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D:\ELECT\ГОЛОС\2013\"/>
    </mc:Choice>
  </mc:AlternateContent>
  <bookViews>
    <workbookView xWindow="0" yWindow="0" windowWidth="24000" windowHeight="13905" activeTab="1"/>
  </bookViews>
  <sheets>
    <sheet name="Диаграмма" sheetId="2" r:id="rId1"/>
    <sheet name="Общая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  <c r="C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B3" i="1"/>
  <c r="AA5" i="1"/>
  <c r="AB5" i="1"/>
  <c r="AC5" i="1"/>
  <c r="AD5" i="1"/>
  <c r="AE5" i="1"/>
  <c r="AF5" i="1"/>
  <c r="AG5" i="1"/>
  <c r="AA6" i="1"/>
  <c r="AB6" i="1"/>
  <c r="AC6" i="1"/>
  <c r="AD6" i="1"/>
  <c r="AE6" i="1"/>
  <c r="AF6" i="1"/>
  <c r="AG6" i="1"/>
  <c r="AA7" i="1"/>
  <c r="AB7" i="1"/>
  <c r="AC7" i="1"/>
  <c r="AD7" i="1"/>
  <c r="AE7" i="1"/>
  <c r="AF7" i="1"/>
  <c r="AG7" i="1"/>
  <c r="AA8" i="1"/>
  <c r="AB8" i="1"/>
  <c r="AC8" i="1"/>
  <c r="AD8" i="1"/>
  <c r="AE8" i="1"/>
  <c r="AF8" i="1"/>
  <c r="AG8" i="1"/>
  <c r="AA9" i="1"/>
  <c r="AB9" i="1"/>
  <c r="AC9" i="1"/>
  <c r="AD9" i="1"/>
  <c r="AE9" i="1"/>
  <c r="AF9" i="1"/>
  <c r="AG9" i="1"/>
  <c r="AA10" i="1"/>
  <c r="AB10" i="1"/>
  <c r="AC10" i="1"/>
  <c r="AD10" i="1"/>
  <c r="AE10" i="1"/>
  <c r="AF10" i="1"/>
  <c r="AG10" i="1"/>
  <c r="AA11" i="1"/>
  <c r="AB11" i="1"/>
  <c r="AC11" i="1"/>
  <c r="AD11" i="1"/>
  <c r="AE11" i="1"/>
  <c r="AF11" i="1"/>
  <c r="AG11" i="1"/>
  <c r="AA12" i="1"/>
  <c r="AB12" i="1"/>
  <c r="AC12" i="1"/>
  <c r="AD12" i="1"/>
  <c r="AE12" i="1"/>
  <c r="AF12" i="1"/>
  <c r="AG12" i="1"/>
  <c r="AA13" i="1"/>
  <c r="AB13" i="1"/>
  <c r="AC13" i="1"/>
  <c r="AD13" i="1"/>
  <c r="AE13" i="1"/>
  <c r="AF13" i="1"/>
  <c r="AG13" i="1"/>
  <c r="AA14" i="1"/>
  <c r="AB14" i="1"/>
  <c r="AC14" i="1"/>
  <c r="AD14" i="1"/>
  <c r="AE14" i="1"/>
  <c r="AF14" i="1"/>
  <c r="AG14" i="1"/>
  <c r="AA15" i="1"/>
  <c r="AB15" i="1"/>
  <c r="AC15" i="1"/>
  <c r="AD15" i="1"/>
  <c r="AE15" i="1"/>
  <c r="AF15" i="1"/>
  <c r="AG15" i="1"/>
  <c r="AA16" i="1"/>
  <c r="AB16" i="1"/>
  <c r="AC16" i="1"/>
  <c r="AD16" i="1"/>
  <c r="AE16" i="1"/>
  <c r="AF16" i="1"/>
  <c r="AG16" i="1"/>
  <c r="AA17" i="1"/>
  <c r="AB17" i="1"/>
  <c r="AC17" i="1"/>
  <c r="AD17" i="1"/>
  <c r="AE17" i="1"/>
  <c r="AF17" i="1"/>
  <c r="AG17" i="1"/>
  <c r="AA18" i="1"/>
  <c r="AB18" i="1"/>
  <c r="AC18" i="1"/>
  <c r="AD18" i="1"/>
  <c r="AE18" i="1"/>
  <c r="AF18" i="1"/>
  <c r="AG18" i="1"/>
  <c r="AA19" i="1"/>
  <c r="AB19" i="1"/>
  <c r="AC19" i="1"/>
  <c r="AD19" i="1"/>
  <c r="AE19" i="1"/>
  <c r="AF19" i="1"/>
  <c r="AG19" i="1"/>
  <c r="AA20" i="1"/>
  <c r="AB20" i="1"/>
  <c r="AC20" i="1"/>
  <c r="AD20" i="1"/>
  <c r="AE20" i="1"/>
  <c r="AF20" i="1"/>
  <c r="AG20" i="1"/>
  <c r="AA21" i="1"/>
  <c r="AB21" i="1"/>
  <c r="AC21" i="1"/>
  <c r="AD21" i="1"/>
  <c r="AE21" i="1"/>
  <c r="AF21" i="1"/>
  <c r="AG21" i="1"/>
  <c r="AA22" i="1"/>
  <c r="AB22" i="1"/>
  <c r="AC22" i="1"/>
  <c r="AD22" i="1"/>
  <c r="AE22" i="1"/>
  <c r="AF22" i="1"/>
  <c r="AG22" i="1"/>
  <c r="AA23" i="1"/>
  <c r="AB23" i="1"/>
  <c r="AC23" i="1"/>
  <c r="AD23" i="1"/>
  <c r="AE23" i="1"/>
  <c r="AF23" i="1"/>
  <c r="AG23" i="1"/>
  <c r="AA24" i="1"/>
  <c r="AB24" i="1"/>
  <c r="AC24" i="1"/>
  <c r="AD24" i="1"/>
  <c r="AE24" i="1"/>
  <c r="AF24" i="1"/>
  <c r="AG24" i="1"/>
  <c r="AA25" i="1"/>
  <c r="AB25" i="1"/>
  <c r="AC25" i="1"/>
  <c r="AD25" i="1"/>
  <c r="AE25" i="1"/>
  <c r="AF25" i="1"/>
  <c r="AG25" i="1"/>
  <c r="AA26" i="1"/>
  <c r="AB26" i="1"/>
  <c r="AC26" i="1"/>
  <c r="AD26" i="1"/>
  <c r="AE26" i="1"/>
  <c r="AF26" i="1"/>
  <c r="AG26" i="1"/>
  <c r="AA27" i="1"/>
  <c r="AB27" i="1"/>
  <c r="AC27" i="1"/>
  <c r="AD27" i="1"/>
  <c r="AE27" i="1"/>
  <c r="AF27" i="1"/>
  <c r="AG27" i="1"/>
  <c r="AA28" i="1"/>
  <c r="AB28" i="1"/>
  <c r="AC28" i="1"/>
  <c r="AD28" i="1"/>
  <c r="AE28" i="1"/>
  <c r="AF28" i="1"/>
  <c r="AG28" i="1"/>
  <c r="AA29" i="1"/>
  <c r="AB29" i="1"/>
  <c r="AC29" i="1"/>
  <c r="AD29" i="1"/>
  <c r="AE29" i="1"/>
  <c r="AF29" i="1"/>
  <c r="AG29" i="1"/>
  <c r="AA30" i="1"/>
  <c r="AB30" i="1"/>
  <c r="AC30" i="1"/>
  <c r="AD30" i="1"/>
  <c r="AE30" i="1"/>
  <c r="AF30" i="1"/>
  <c r="AG30" i="1"/>
  <c r="AA31" i="1"/>
  <c r="AB31" i="1"/>
  <c r="AC31" i="1"/>
  <c r="AD31" i="1"/>
  <c r="AE31" i="1"/>
  <c r="AF31" i="1"/>
  <c r="AG31" i="1"/>
  <c r="AA32" i="1"/>
  <c r="AB32" i="1"/>
  <c r="AC32" i="1"/>
  <c r="AD32" i="1"/>
  <c r="AE32" i="1"/>
  <c r="AF32" i="1"/>
  <c r="AG32" i="1"/>
  <c r="AA33" i="1"/>
  <c r="AB33" i="1"/>
  <c r="AC33" i="1"/>
  <c r="AD33" i="1"/>
  <c r="AE33" i="1"/>
  <c r="AF33" i="1"/>
  <c r="AG33" i="1"/>
  <c r="AA34" i="1"/>
  <c r="AB34" i="1"/>
  <c r="AC34" i="1"/>
  <c r="AD34" i="1"/>
  <c r="AE34" i="1"/>
  <c r="AF34" i="1"/>
  <c r="AG34" i="1"/>
  <c r="AA35" i="1"/>
  <c r="AB35" i="1"/>
  <c r="AC35" i="1"/>
  <c r="AD35" i="1"/>
  <c r="AE35" i="1"/>
  <c r="AF35" i="1"/>
  <c r="AG35" i="1"/>
  <c r="AA36" i="1"/>
  <c r="AB36" i="1"/>
  <c r="AC36" i="1"/>
  <c r="AD36" i="1"/>
  <c r="AE36" i="1"/>
  <c r="AF36" i="1"/>
  <c r="AG36" i="1"/>
  <c r="AA37" i="1"/>
  <c r="AB37" i="1"/>
  <c r="AC37" i="1"/>
  <c r="AD37" i="1"/>
  <c r="AE37" i="1"/>
  <c r="AF37" i="1"/>
  <c r="AG37" i="1"/>
  <c r="AA38" i="1"/>
  <c r="AB38" i="1"/>
  <c r="AC38" i="1"/>
  <c r="AD38" i="1"/>
  <c r="AE38" i="1"/>
  <c r="AF38" i="1"/>
  <c r="AG38" i="1"/>
  <c r="AA39" i="1"/>
  <c r="AB39" i="1"/>
  <c r="AC39" i="1"/>
  <c r="AD39" i="1"/>
  <c r="AE39" i="1"/>
  <c r="AF39" i="1"/>
  <c r="AG39" i="1"/>
  <c r="AA40" i="1"/>
  <c r="AB40" i="1"/>
  <c r="AC40" i="1"/>
  <c r="AD40" i="1"/>
  <c r="AE40" i="1"/>
  <c r="AF40" i="1"/>
  <c r="AG40" i="1"/>
  <c r="AA41" i="1"/>
  <c r="AB41" i="1"/>
  <c r="AC41" i="1"/>
  <c r="AD41" i="1"/>
  <c r="AE41" i="1"/>
  <c r="AF41" i="1"/>
  <c r="AG41" i="1"/>
  <c r="AA42" i="1"/>
  <c r="AB42" i="1"/>
  <c r="AC42" i="1"/>
  <c r="AD42" i="1"/>
  <c r="AE42" i="1"/>
  <c r="AF42" i="1"/>
  <c r="AG42" i="1"/>
  <c r="AA43" i="1"/>
  <c r="AB43" i="1"/>
  <c r="AC43" i="1"/>
  <c r="AD43" i="1"/>
  <c r="AE43" i="1"/>
  <c r="AF43" i="1"/>
  <c r="AG43" i="1"/>
  <c r="AA44" i="1"/>
  <c r="AB44" i="1"/>
  <c r="AC44" i="1"/>
  <c r="AD44" i="1"/>
  <c r="AE44" i="1"/>
  <c r="AF44" i="1"/>
  <c r="AG44" i="1"/>
  <c r="AA45" i="1"/>
  <c r="AB45" i="1"/>
  <c r="AC45" i="1"/>
  <c r="AD45" i="1"/>
  <c r="AE45" i="1"/>
  <c r="AF45" i="1"/>
  <c r="AG45" i="1"/>
  <c r="AA46" i="1"/>
  <c r="AB46" i="1"/>
  <c r="AC46" i="1"/>
  <c r="AD46" i="1"/>
  <c r="AE46" i="1"/>
  <c r="AF46" i="1"/>
  <c r="AG46" i="1"/>
  <c r="AA47" i="1"/>
  <c r="AB47" i="1"/>
  <c r="AC47" i="1"/>
  <c r="AD47" i="1"/>
  <c r="AE47" i="1"/>
  <c r="AF47" i="1"/>
  <c r="AG47" i="1"/>
  <c r="AA48" i="1"/>
  <c r="AB48" i="1"/>
  <c r="AC48" i="1"/>
  <c r="AD48" i="1"/>
  <c r="AE48" i="1"/>
  <c r="AF48" i="1"/>
  <c r="AG48" i="1"/>
  <c r="AA49" i="1"/>
  <c r="AB49" i="1"/>
  <c r="AC49" i="1"/>
  <c r="AD49" i="1"/>
  <c r="AE49" i="1"/>
  <c r="AF49" i="1"/>
  <c r="AG49" i="1"/>
  <c r="AA50" i="1"/>
  <c r="AB50" i="1"/>
  <c r="AC50" i="1"/>
  <c r="AD50" i="1"/>
  <c r="AE50" i="1"/>
  <c r="AF50" i="1"/>
  <c r="AG50" i="1"/>
  <c r="AA51" i="1"/>
  <c r="AB51" i="1"/>
  <c r="AC51" i="1"/>
  <c r="AD51" i="1"/>
  <c r="AE51" i="1"/>
  <c r="AF51" i="1"/>
  <c r="AG51" i="1"/>
  <c r="AA52" i="1"/>
  <c r="AB52" i="1"/>
  <c r="AC52" i="1"/>
  <c r="AD52" i="1"/>
  <c r="AE52" i="1"/>
  <c r="AF52" i="1"/>
  <c r="AG52" i="1"/>
  <c r="AA53" i="1"/>
  <c r="AB53" i="1"/>
  <c r="AC53" i="1"/>
  <c r="AD53" i="1"/>
  <c r="AE53" i="1"/>
  <c r="AF53" i="1"/>
  <c r="AG53" i="1"/>
  <c r="AA54" i="1"/>
  <c r="AB54" i="1"/>
  <c r="AC54" i="1"/>
  <c r="AD54" i="1"/>
  <c r="AE54" i="1"/>
  <c r="AF54" i="1"/>
  <c r="AG54" i="1"/>
  <c r="AA55" i="1"/>
  <c r="AB55" i="1"/>
  <c r="AC55" i="1"/>
  <c r="AD55" i="1"/>
  <c r="AE55" i="1"/>
  <c r="AF55" i="1"/>
  <c r="AG55" i="1"/>
  <c r="AA56" i="1"/>
  <c r="AB56" i="1"/>
  <c r="AC56" i="1"/>
  <c r="AD56" i="1"/>
  <c r="AE56" i="1"/>
  <c r="AF56" i="1"/>
  <c r="AG56" i="1"/>
  <c r="AA57" i="1"/>
  <c r="AB57" i="1"/>
  <c r="AC57" i="1"/>
  <c r="AD57" i="1"/>
  <c r="AE57" i="1"/>
  <c r="AF57" i="1"/>
  <c r="AG57" i="1"/>
  <c r="AA58" i="1"/>
  <c r="AB58" i="1"/>
  <c r="AC58" i="1"/>
  <c r="AD58" i="1"/>
  <c r="AE58" i="1"/>
  <c r="AF58" i="1"/>
  <c r="AG58" i="1"/>
  <c r="AA59" i="1"/>
  <c r="AB59" i="1"/>
  <c r="AC59" i="1"/>
  <c r="AD59" i="1"/>
  <c r="AE59" i="1"/>
  <c r="AF59" i="1"/>
  <c r="AG59" i="1"/>
  <c r="AA60" i="1"/>
  <c r="AB60" i="1"/>
  <c r="AC60" i="1"/>
  <c r="AD60" i="1"/>
  <c r="AE60" i="1"/>
  <c r="AF60" i="1"/>
  <c r="AG60" i="1"/>
  <c r="AA61" i="1"/>
  <c r="AB61" i="1"/>
  <c r="AC61" i="1"/>
  <c r="AD61" i="1"/>
  <c r="AE61" i="1"/>
  <c r="AF61" i="1"/>
  <c r="AG61" i="1"/>
  <c r="AA62" i="1"/>
  <c r="AB62" i="1"/>
  <c r="AC62" i="1"/>
  <c r="AD62" i="1"/>
  <c r="AE62" i="1"/>
  <c r="AF62" i="1"/>
  <c r="AG62" i="1"/>
  <c r="AA63" i="1"/>
  <c r="AB63" i="1"/>
  <c r="AC63" i="1"/>
  <c r="AD63" i="1"/>
  <c r="AE63" i="1"/>
  <c r="AF63" i="1"/>
  <c r="AG63" i="1"/>
  <c r="AA64" i="1"/>
  <c r="AB64" i="1"/>
  <c r="AC64" i="1"/>
  <c r="AD64" i="1"/>
  <c r="AE64" i="1"/>
  <c r="AF64" i="1"/>
  <c r="AG64" i="1"/>
  <c r="AA65" i="1"/>
  <c r="AB65" i="1"/>
  <c r="AC65" i="1"/>
  <c r="AD65" i="1"/>
  <c r="AE65" i="1"/>
  <c r="AF65" i="1"/>
  <c r="AG65" i="1"/>
  <c r="AA66" i="1"/>
  <c r="AB66" i="1"/>
  <c r="AC66" i="1"/>
  <c r="AD66" i="1"/>
  <c r="AE66" i="1"/>
  <c r="AF66" i="1"/>
  <c r="AG66" i="1"/>
  <c r="AA67" i="1"/>
  <c r="AB67" i="1"/>
  <c r="AC67" i="1"/>
  <c r="AD67" i="1"/>
  <c r="AE67" i="1"/>
  <c r="AF67" i="1"/>
  <c r="AG67" i="1"/>
  <c r="AA68" i="1"/>
  <c r="AB68" i="1"/>
  <c r="AC68" i="1"/>
  <c r="AD68" i="1"/>
  <c r="AE68" i="1"/>
  <c r="AF68" i="1"/>
  <c r="AG68" i="1"/>
  <c r="AA69" i="1"/>
  <c r="AB69" i="1"/>
  <c r="AC69" i="1"/>
  <c r="AD69" i="1"/>
  <c r="AE69" i="1"/>
  <c r="AF69" i="1"/>
  <c r="AG69" i="1"/>
  <c r="AA70" i="1"/>
  <c r="AB70" i="1"/>
  <c r="AC70" i="1"/>
  <c r="AD70" i="1"/>
  <c r="AE70" i="1"/>
  <c r="AF70" i="1"/>
  <c r="AG70" i="1"/>
  <c r="AA71" i="1"/>
  <c r="AB71" i="1"/>
  <c r="AC71" i="1"/>
  <c r="AD71" i="1"/>
  <c r="AE71" i="1"/>
  <c r="AF71" i="1"/>
  <c r="AG71" i="1"/>
  <c r="AA72" i="1"/>
  <c r="AB72" i="1"/>
  <c r="AC72" i="1"/>
  <c r="AD72" i="1"/>
  <c r="AE72" i="1"/>
  <c r="AF72" i="1"/>
  <c r="AG72" i="1"/>
  <c r="AG4" i="1"/>
  <c r="AF4" i="1"/>
  <c r="AE4" i="1"/>
  <c r="AD4" i="1"/>
  <c r="AC4" i="1"/>
  <c r="AB4" i="1"/>
  <c r="AA4" i="1"/>
  <c r="AA3" i="1" l="1"/>
  <c r="U1" i="1"/>
  <c r="AD3" i="1"/>
  <c r="T1" i="1"/>
  <c r="V1" i="1"/>
  <c r="AF3" i="1"/>
  <c r="Z3" i="1" s="1"/>
  <c r="X1" i="1"/>
  <c r="AC3" i="1"/>
  <c r="W1" i="1"/>
  <c r="S1" i="1"/>
  <c r="AG3" i="1"/>
  <c r="AE3" i="1"/>
  <c r="AB3" i="1"/>
  <c r="Z4" i="1"/>
  <c r="Z45" i="1"/>
  <c r="Z41" i="1"/>
  <c r="Z37" i="1"/>
  <c r="Z33" i="1"/>
  <c r="Z29" i="1"/>
  <c r="Z25" i="1"/>
  <c r="Z21" i="1"/>
  <c r="Z17" i="1"/>
  <c r="Z13" i="1"/>
  <c r="Z9" i="1"/>
  <c r="Z43" i="1"/>
  <c r="Z39" i="1"/>
  <c r="Z35" i="1"/>
  <c r="Z31" i="1"/>
  <c r="Z27" i="1"/>
  <c r="Z23" i="1"/>
  <c r="Z19" i="1"/>
  <c r="Z15" i="1"/>
  <c r="Z11" i="1"/>
  <c r="Z7" i="1"/>
  <c r="Z5" i="1"/>
  <c r="Z71" i="1"/>
  <c r="Z67" i="1"/>
  <c r="Z63" i="1"/>
  <c r="Z59" i="1"/>
  <c r="Z55" i="1"/>
  <c r="Z51" i="1"/>
  <c r="Z47" i="1"/>
  <c r="Z72" i="1"/>
  <c r="Z68" i="1"/>
  <c r="Z64" i="1"/>
  <c r="Z60" i="1"/>
  <c r="Z56" i="1"/>
  <c r="Z52" i="1"/>
  <c r="Z48" i="1"/>
  <c r="Z44" i="1"/>
  <c r="Z40" i="1"/>
  <c r="Z36" i="1"/>
  <c r="Z32" i="1"/>
  <c r="Z28" i="1"/>
  <c r="Z24" i="1"/>
  <c r="Z20" i="1"/>
  <c r="Z16" i="1"/>
  <c r="Z12" i="1"/>
  <c r="Z8" i="1"/>
  <c r="Z69" i="1"/>
  <c r="Z65" i="1"/>
  <c r="Z61" i="1"/>
  <c r="Z57" i="1"/>
  <c r="Z53" i="1"/>
  <c r="Z49" i="1"/>
  <c r="Z70" i="1"/>
  <c r="Z66" i="1"/>
  <c r="Z62" i="1"/>
  <c r="Z58" i="1"/>
  <c r="Z54" i="1"/>
  <c r="Z50" i="1"/>
  <c r="Z46" i="1"/>
  <c r="Z42" i="1"/>
  <c r="Z38" i="1"/>
  <c r="Z34" i="1"/>
  <c r="Z30" i="1"/>
  <c r="Z26" i="1"/>
  <c r="Z22" i="1"/>
  <c r="Z18" i="1"/>
  <c r="Z14" i="1"/>
  <c r="Z10" i="1"/>
  <c r="Z6" i="1"/>
</calcChain>
</file>

<file path=xl/comments1.xml><?xml version="1.0" encoding="utf-8"?>
<comments xmlns="http://schemas.openxmlformats.org/spreadsheetml/2006/main">
  <authors>
    <author>Andrey</author>
  </authors>
  <commentList>
    <comment ref="A1" authorId="0" shapeId="0">
      <text>
        <r>
          <rPr>
            <b/>
            <sz val="9"/>
            <color indexed="81"/>
            <rFont val="Tahoma"/>
            <family val="2"/>
            <charset val="204"/>
          </rPr>
          <t>Andrey:</t>
        </r>
        <r>
          <rPr>
            <sz val="9"/>
            <color indexed="81"/>
            <rFont val="Tahoma"/>
            <family val="2"/>
            <charset val="204"/>
          </rPr>
          <t xml:space="preserve">
Число введенных УИК</t>
        </r>
      </text>
    </comment>
    <comment ref="S1" authorId="0" shapeId="0">
      <text>
        <r>
          <rPr>
            <b/>
            <sz val="9"/>
            <color indexed="81"/>
            <rFont val="Tahoma"/>
            <family val="2"/>
            <charset val="204"/>
          </rPr>
          <t>Andrey:</t>
        </r>
        <r>
          <rPr>
            <sz val="9"/>
            <color indexed="81"/>
            <rFont val="Tahoma"/>
            <family val="2"/>
            <charset val="204"/>
          </rPr>
          <t xml:space="preserve">
% от числа проголосовавших</t>
        </r>
      </text>
    </comment>
    <comment ref="A4" authorId="0" shapeId="0">
      <text>
        <r>
          <rPr>
            <b/>
            <sz val="9"/>
            <color indexed="81"/>
            <rFont val="Tahoma"/>
            <family val="2"/>
            <charset val="204"/>
          </rPr>
          <t>Andrey:</t>
        </r>
        <r>
          <rPr>
            <sz val="9"/>
            <color indexed="81"/>
            <rFont val="Tahoma"/>
            <family val="2"/>
            <charset val="204"/>
          </rPr>
          <t xml:space="preserve">
Ввведите свою нумерацию, лишние строки надо удалить</t>
        </r>
      </text>
    </comment>
  </commentList>
</comments>
</file>

<file path=xl/sharedStrings.xml><?xml version="1.0" encoding="utf-8"?>
<sst xmlns="http://schemas.openxmlformats.org/spreadsheetml/2006/main" count="42" uniqueCount="42">
  <si>
    <t>УИК</t>
  </si>
  <si>
    <t>Список</t>
  </si>
  <si>
    <t>Бюлл получено</t>
  </si>
  <si>
    <t>Выдано в помещении</t>
  </si>
  <si>
    <t>Выдано вне помещения</t>
  </si>
  <si>
    <t>Погашено</t>
  </si>
  <si>
    <t>В переносных</t>
  </si>
  <si>
    <t>В стационарных</t>
  </si>
  <si>
    <t>Недействительных</t>
  </si>
  <si>
    <t>Действительных</t>
  </si>
  <si>
    <t>Откр получено</t>
  </si>
  <si>
    <t>Откр выдано в УИК</t>
  </si>
  <si>
    <t>По откреп проголосовало</t>
  </si>
  <si>
    <t>Открепит не использовано</t>
  </si>
  <si>
    <t>Откр выдано в ТИК</t>
  </si>
  <si>
    <t>Откреп утрачено</t>
  </si>
  <si>
    <t>Бюлл утрачено</t>
  </si>
  <si>
    <t>Бюлл не учтенных</t>
  </si>
  <si>
    <t>Дегтярев</t>
  </si>
  <si>
    <t>Левичев</t>
  </si>
  <si>
    <t>Мельников</t>
  </si>
  <si>
    <t>Митрохин</t>
  </si>
  <si>
    <t>Навальный</t>
  </si>
  <si>
    <t>Собянин</t>
  </si>
  <si>
    <t>9а</t>
  </si>
  <si>
    <t>9б</t>
  </si>
  <si>
    <t>9в</t>
  </si>
  <si>
    <t>9г</t>
  </si>
  <si>
    <t>9д</t>
  </si>
  <si>
    <t>9е</t>
  </si>
  <si>
    <t>9ж</t>
  </si>
  <si>
    <t>9з</t>
  </si>
  <si>
    <t>Время внесения данных в УФСТ</t>
  </si>
  <si>
    <t>КС общее</t>
  </si>
  <si>
    <t>1&gt;=3+4</t>
  </si>
  <si>
    <t>2+9з=3+4+5+9ж</t>
  </si>
  <si>
    <t>3&gt;=7</t>
  </si>
  <si>
    <t>4&gt;=6</t>
  </si>
  <si>
    <t>6+7=8+9</t>
  </si>
  <si>
    <t>9=10+…+15</t>
  </si>
  <si>
    <t>Баланс открепит 9а=9б+9г+9е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</si>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</sst>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h:mm;@"/>
    <numFmt numFmtId="167" formatCode="0.0%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 applyAlignment="1">
      <alignment wrapText="1"/>
    </xf>
    <xf numFmtId="0" fontId="0" fillId="0" borderId="1" xfId="0" applyBorder="1"/>
    <xf numFmtId="0" fontId="0" fillId="0" borderId="0" xfId="0" applyBorder="1"/>
    <xf numFmtId="0" fontId="2" fillId="0" borderId="0" xfId="0" applyFont="1" applyAlignment="1">
      <alignment wrapText="1"/>
    </xf>
    <xf numFmtId="0" fontId="1" fillId="0" borderId="0" xfId="0" applyFont="1" applyAlignment="1">
      <alignment textRotation="90" wrapText="1"/>
    </xf>
    <xf numFmtId="0" fontId="1" fillId="0" borderId="1" xfId="0" applyFont="1" applyBorder="1" applyAlignment="1">
      <alignment textRotation="90" wrapText="1"/>
    </xf>
    <xf numFmtId="0" fontId="1" fillId="0" borderId="0" xfId="0" applyFont="1" applyBorder="1" applyAlignment="1">
      <alignment textRotation="90" wrapText="1"/>
    </xf>
    <xf numFmtId="0" fontId="0" fillId="0" borderId="0" xfId="0" applyFill="1" applyBorder="1"/>
    <xf numFmtId="0" fontId="3" fillId="0" borderId="0" xfId="0" applyFont="1"/>
    <xf numFmtId="166" fontId="1" fillId="0" borderId="0" xfId="0" applyNumberFormat="1" applyFont="1" applyBorder="1" applyAlignment="1">
      <alignment wrapText="1"/>
    </xf>
    <xf numFmtId="166" fontId="0" fillId="0" borderId="0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167" fontId="7" fillId="0" borderId="0" xfId="1" applyNumberFormat="1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1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9C0006"/>
      </font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Выборы Мэра Москвы 08 сентября 2013 года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</c:dPt>
          <c:dLbls>
            <c:numFmt formatCode="0.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  <c15:showLeaderLines val="0"/>
              </c:ext>
            </c:extLst>
          </c:dLbls>
          <c:cat>
            <c:strRef>
              <c:f>Общая!$S$2:$X$2</c:f>
              <c:strCache>
                <c:ptCount val="6"/>
                <c:pt idx="0">
                  <c:v>Дегтярев</c:v>
                </c:pt>
                <c:pt idx="1">
                  <c:v>Левичев</c:v>
                </c:pt>
                <c:pt idx="2">
                  <c:v>Мельников</c:v>
                </c:pt>
                <c:pt idx="3">
                  <c:v>Митрохин</c:v>
                </c:pt>
                <c:pt idx="4">
                  <c:v>Навальный</c:v>
                </c:pt>
                <c:pt idx="5">
                  <c:v>Собянин</c:v>
                </c:pt>
              </c:strCache>
            </c:strRef>
          </c:cat>
          <c:val>
            <c:numRef>
              <c:f>Общая!$S$1:$X$1</c:f>
              <c:numCache>
                <c:formatCode>0.0%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17105888"/>
        <c:axId val="417106672"/>
        <c:axId val="0"/>
      </c:bar3DChart>
      <c:catAx>
        <c:axId val="417105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17106672"/>
        <c:crosses val="autoZero"/>
        <c:auto val="1"/>
        <c:lblAlgn val="ctr"/>
        <c:lblOffset val="100"/>
        <c:noMultiLvlLbl val="0"/>
      </c:catAx>
      <c:valAx>
        <c:axId val="41710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400"/>
                  <a:t>Процент от числа проголосовавших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17105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Диаграмма2"/>
  <sheetViews>
    <sheetView zoomScale="13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8867" cy="6078183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AG72"/>
  <sheetViews>
    <sheetView tabSelected="1" workbookViewId="0">
      <selection activeCell="B4" sqref="B4:X5"/>
    </sheetView>
  </sheetViews>
  <sheetFormatPr defaultColWidth="0" defaultRowHeight="15" zeroHeight="1" x14ac:dyDescent="0.25"/>
  <cols>
    <col min="1" max="1" width="7.140625" customWidth="1"/>
    <col min="2" max="17" width="8" customWidth="1"/>
    <col min="18" max="18" width="8" style="2" customWidth="1"/>
    <col min="19" max="23" width="8" customWidth="1"/>
    <col min="24" max="24" width="8" style="2" customWidth="1"/>
    <col min="25" max="25" width="8" style="3" customWidth="1"/>
    <col min="26" max="33" width="9.140625" customWidth="1"/>
    <col min="34" max="16384" width="9.140625" hidden="1"/>
  </cols>
  <sheetData>
    <row r="1" spans="1:33" x14ac:dyDescent="0.25">
      <c r="A1" s="16">
        <f>COUNT(X4:X72)</f>
        <v>0</v>
      </c>
      <c r="B1" s="14">
        <v>1</v>
      </c>
      <c r="C1" s="14">
        <v>2</v>
      </c>
      <c r="D1" s="14">
        <v>3</v>
      </c>
      <c r="E1" s="14">
        <v>4</v>
      </c>
      <c r="F1" s="14">
        <v>5</v>
      </c>
      <c r="G1" s="14">
        <v>6</v>
      </c>
      <c r="H1" s="14">
        <v>7</v>
      </c>
      <c r="I1" s="14">
        <v>8</v>
      </c>
      <c r="J1" s="14">
        <v>9</v>
      </c>
      <c r="K1" s="14" t="s">
        <v>24</v>
      </c>
      <c r="L1" s="14" t="s">
        <v>25</v>
      </c>
      <c r="M1" s="14" t="s">
        <v>26</v>
      </c>
      <c r="N1" s="14" t="s">
        <v>27</v>
      </c>
      <c r="O1" s="14" t="s">
        <v>28</v>
      </c>
      <c r="P1" s="14" t="s">
        <v>29</v>
      </c>
      <c r="Q1" s="14" t="s">
        <v>30</v>
      </c>
      <c r="R1" s="15" t="s">
        <v>31</v>
      </c>
      <c r="S1" s="17" t="e">
        <f>S3/($I3+$J3)</f>
        <v>#DIV/0!</v>
      </c>
      <c r="T1" s="17" t="e">
        <f t="shared" ref="T1:X1" si="0">T3/($I3+$J3)</f>
        <v>#DIV/0!</v>
      </c>
      <c r="U1" s="17" t="e">
        <f t="shared" si="0"/>
        <v>#DIV/0!</v>
      </c>
      <c r="V1" s="17" t="e">
        <f t="shared" si="0"/>
        <v>#DIV/0!</v>
      </c>
      <c r="W1" s="17" t="e">
        <f t="shared" si="0"/>
        <v>#DIV/0!</v>
      </c>
      <c r="X1" s="17" t="e">
        <f t="shared" si="0"/>
        <v>#DIV/0!</v>
      </c>
    </row>
    <row r="2" spans="1:33" s="1" customFormat="1" ht="84.75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15</v>
      </c>
      <c r="Q2" s="5" t="s">
        <v>16</v>
      </c>
      <c r="R2" s="6" t="s">
        <v>17</v>
      </c>
      <c r="S2" s="5" t="s">
        <v>18</v>
      </c>
      <c r="T2" s="5" t="s">
        <v>19</v>
      </c>
      <c r="U2" s="5" t="s">
        <v>20</v>
      </c>
      <c r="V2" s="5" t="s">
        <v>21</v>
      </c>
      <c r="W2" s="5" t="s">
        <v>22</v>
      </c>
      <c r="X2" s="6" t="s">
        <v>23</v>
      </c>
      <c r="Y2" s="7" t="s">
        <v>32</v>
      </c>
      <c r="Z2" s="4" t="s">
        <v>33</v>
      </c>
      <c r="AA2" s="1" t="s">
        <v>34</v>
      </c>
      <c r="AB2" s="1" t="s">
        <v>35</v>
      </c>
      <c r="AC2" s="1" t="s">
        <v>36</v>
      </c>
      <c r="AD2" s="1" t="s">
        <v>37</v>
      </c>
      <c r="AE2" s="1" t="s">
        <v>38</v>
      </c>
      <c r="AF2" s="1" t="s">
        <v>39</v>
      </c>
      <c r="AG2" s="1" t="s">
        <v>40</v>
      </c>
    </row>
    <row r="3" spans="1:33" s="1" customFormat="1" x14ac:dyDescent="0.25">
      <c r="A3" s="1" t="s">
        <v>41</v>
      </c>
      <c r="B3" s="1">
        <f>SUM(B4:B72)</f>
        <v>0</v>
      </c>
      <c r="C3" s="1">
        <f t="shared" ref="C3:X3" si="1">SUM(C4:C72)</f>
        <v>0</v>
      </c>
      <c r="D3" s="1">
        <f t="shared" si="1"/>
        <v>0</v>
      </c>
      <c r="E3" s="1">
        <f t="shared" si="1"/>
        <v>0</v>
      </c>
      <c r="F3" s="1">
        <f t="shared" si="1"/>
        <v>0</v>
      </c>
      <c r="G3" s="1">
        <f t="shared" si="1"/>
        <v>0</v>
      </c>
      <c r="H3" s="1">
        <f t="shared" si="1"/>
        <v>0</v>
      </c>
      <c r="I3" s="1">
        <f t="shared" si="1"/>
        <v>0</v>
      </c>
      <c r="J3" s="1">
        <f t="shared" si="1"/>
        <v>0</v>
      </c>
      <c r="K3" s="1">
        <f t="shared" si="1"/>
        <v>0</v>
      </c>
      <c r="L3" s="1">
        <f t="shared" si="1"/>
        <v>0</v>
      </c>
      <c r="M3" s="1">
        <f t="shared" si="1"/>
        <v>0</v>
      </c>
      <c r="N3" s="1">
        <f t="shared" si="1"/>
        <v>0</v>
      </c>
      <c r="O3" s="1">
        <f t="shared" si="1"/>
        <v>0</v>
      </c>
      <c r="P3" s="1">
        <f t="shared" si="1"/>
        <v>0</v>
      </c>
      <c r="Q3" s="1">
        <f t="shared" si="1"/>
        <v>0</v>
      </c>
      <c r="R3" s="12">
        <f t="shared" si="1"/>
        <v>0</v>
      </c>
      <c r="S3" s="1">
        <f t="shared" si="1"/>
        <v>0</v>
      </c>
      <c r="T3" s="1">
        <f t="shared" si="1"/>
        <v>0</v>
      </c>
      <c r="U3" s="1">
        <f t="shared" si="1"/>
        <v>0</v>
      </c>
      <c r="V3" s="1">
        <f t="shared" si="1"/>
        <v>0</v>
      </c>
      <c r="W3" s="1">
        <f t="shared" si="1"/>
        <v>0</v>
      </c>
      <c r="X3" s="12">
        <f t="shared" si="1"/>
        <v>0</v>
      </c>
      <c r="Y3" s="10"/>
      <c r="Z3" s="13" t="b">
        <f>AND(AA3,AND(NOT(AB3),AND(AC3,AND(AD3,AND(AE3,AND(AF3,AG3))))))</f>
        <v>1</v>
      </c>
      <c r="AA3" s="13" t="b">
        <f>B3&gt;=D3+E3</f>
        <v>1</v>
      </c>
      <c r="AB3" s="13">
        <f>C3+R3-(D3+E3+F3+Q3)</f>
        <v>0</v>
      </c>
      <c r="AC3" s="13" t="b">
        <f>D3&gt;=H3</f>
        <v>1</v>
      </c>
      <c r="AD3" s="13" t="b">
        <f>E3&gt;=G3</f>
        <v>1</v>
      </c>
      <c r="AE3" s="13" t="b">
        <f>G3+H3=I3+J3</f>
        <v>1</v>
      </c>
      <c r="AF3" s="13" t="b">
        <f>J3=SUM(S3:X3)</f>
        <v>1</v>
      </c>
      <c r="AG3" s="13" t="b">
        <f>K3=L3+N3+P3</f>
        <v>1</v>
      </c>
    </row>
    <row r="4" spans="1:33" x14ac:dyDescent="0.25">
      <c r="A4" s="9">
        <v>1</v>
      </c>
      <c r="S4" s="8"/>
      <c r="T4" s="8"/>
      <c r="U4" s="8"/>
      <c r="V4" s="8"/>
      <c r="W4" s="8"/>
      <c r="Y4" s="11"/>
      <c r="Z4" t="b">
        <f>AND(AA4,AND(NOT(AB4),AND(AC4,AND(AD4,AND(AE4,AND(AF4,AG4))))))</f>
        <v>1</v>
      </c>
      <c r="AA4" t="b">
        <f>B4&gt;=D4+E4</f>
        <v>1</v>
      </c>
      <c r="AB4">
        <f>C4+R4-(D4+E4+F4+Q4)</f>
        <v>0</v>
      </c>
      <c r="AC4" t="b">
        <f>D4&gt;=H4</f>
        <v>1</v>
      </c>
      <c r="AD4" t="b">
        <f>E4&gt;=G4</f>
        <v>1</v>
      </c>
      <c r="AE4" t="b">
        <f>G4+H4=I4+J4</f>
        <v>1</v>
      </c>
      <c r="AF4" t="b">
        <f>J4=SUM(S4:X4)</f>
        <v>1</v>
      </c>
      <c r="AG4" t="b">
        <f>K4=L4+N4+P4</f>
        <v>1</v>
      </c>
    </row>
    <row r="5" spans="1:33" x14ac:dyDescent="0.25">
      <c r="A5" s="9">
        <v>2</v>
      </c>
      <c r="S5" s="8"/>
      <c r="T5" s="8"/>
      <c r="U5" s="8"/>
      <c r="V5" s="8"/>
      <c r="W5" s="8"/>
      <c r="Y5" s="11"/>
      <c r="Z5" t="b">
        <f t="shared" ref="Z5:Z68" si="2">AND(AA5,AND(NOT(AB5),AND(AC5,AND(AD5,AND(AE5,AND(AF5,AG5))))))</f>
        <v>1</v>
      </c>
      <c r="AA5" t="b">
        <f t="shared" ref="AA5:AA68" si="3">B5&gt;=D5+E5</f>
        <v>1</v>
      </c>
      <c r="AB5">
        <f t="shared" ref="AB5:AB68" si="4">C5+R5-(D5+E5+F5+Q5)</f>
        <v>0</v>
      </c>
      <c r="AC5" t="b">
        <f t="shared" ref="AC5:AC68" si="5">D5&gt;=H5</f>
        <v>1</v>
      </c>
      <c r="AD5" t="b">
        <f t="shared" ref="AD5:AD68" si="6">E5&gt;=G5</f>
        <v>1</v>
      </c>
      <c r="AE5" t="b">
        <f t="shared" ref="AE5:AE68" si="7">G5+H5=I5+J5</f>
        <v>1</v>
      </c>
      <c r="AF5" t="b">
        <f t="shared" ref="AF5:AF68" si="8">J5=SUM(S5:X5)</f>
        <v>1</v>
      </c>
      <c r="AG5" t="b">
        <f t="shared" ref="AG5:AG68" si="9">K5=L5+N5+P5</f>
        <v>1</v>
      </c>
    </row>
    <row r="6" spans="1:33" x14ac:dyDescent="0.25">
      <c r="A6" s="9">
        <v>3</v>
      </c>
      <c r="Y6" s="11"/>
      <c r="Z6" t="b">
        <f t="shared" si="2"/>
        <v>1</v>
      </c>
      <c r="AA6" t="b">
        <f t="shared" si="3"/>
        <v>1</v>
      </c>
      <c r="AB6">
        <f t="shared" si="4"/>
        <v>0</v>
      </c>
      <c r="AC6" t="b">
        <f t="shared" si="5"/>
        <v>1</v>
      </c>
      <c r="AD6" t="b">
        <f t="shared" si="6"/>
        <v>1</v>
      </c>
      <c r="AE6" t="b">
        <f t="shared" si="7"/>
        <v>1</v>
      </c>
      <c r="AF6" t="b">
        <f t="shared" si="8"/>
        <v>1</v>
      </c>
      <c r="AG6" t="b">
        <f t="shared" si="9"/>
        <v>1</v>
      </c>
    </row>
    <row r="7" spans="1:33" x14ac:dyDescent="0.25">
      <c r="A7" s="9">
        <v>4</v>
      </c>
      <c r="Y7" s="11"/>
      <c r="Z7" t="b">
        <f t="shared" si="2"/>
        <v>1</v>
      </c>
      <c r="AA7" t="b">
        <f t="shared" si="3"/>
        <v>1</v>
      </c>
      <c r="AB7">
        <f t="shared" si="4"/>
        <v>0</v>
      </c>
      <c r="AC7" t="b">
        <f t="shared" si="5"/>
        <v>1</v>
      </c>
      <c r="AD7" t="b">
        <f t="shared" si="6"/>
        <v>1</v>
      </c>
      <c r="AE7" t="b">
        <f t="shared" si="7"/>
        <v>1</v>
      </c>
      <c r="AF7" t="b">
        <f t="shared" si="8"/>
        <v>1</v>
      </c>
      <c r="AG7" t="b">
        <f t="shared" si="9"/>
        <v>1</v>
      </c>
    </row>
    <row r="8" spans="1:33" x14ac:dyDescent="0.25">
      <c r="A8" s="9">
        <v>5</v>
      </c>
      <c r="Y8" s="11"/>
      <c r="Z8" t="b">
        <f t="shared" si="2"/>
        <v>1</v>
      </c>
      <c r="AA8" t="b">
        <f t="shared" si="3"/>
        <v>1</v>
      </c>
      <c r="AB8">
        <f t="shared" si="4"/>
        <v>0</v>
      </c>
      <c r="AC8" t="b">
        <f t="shared" si="5"/>
        <v>1</v>
      </c>
      <c r="AD8" t="b">
        <f t="shared" si="6"/>
        <v>1</v>
      </c>
      <c r="AE8" t="b">
        <f t="shared" si="7"/>
        <v>1</v>
      </c>
      <c r="AF8" t="b">
        <f t="shared" si="8"/>
        <v>1</v>
      </c>
      <c r="AG8" t="b">
        <f t="shared" si="9"/>
        <v>1</v>
      </c>
    </row>
    <row r="9" spans="1:33" x14ac:dyDescent="0.25">
      <c r="A9" s="9">
        <v>6</v>
      </c>
      <c r="Y9" s="11"/>
      <c r="Z9" t="b">
        <f t="shared" si="2"/>
        <v>1</v>
      </c>
      <c r="AA9" t="b">
        <f t="shared" si="3"/>
        <v>1</v>
      </c>
      <c r="AB9">
        <f t="shared" si="4"/>
        <v>0</v>
      </c>
      <c r="AC9" t="b">
        <f t="shared" si="5"/>
        <v>1</v>
      </c>
      <c r="AD9" t="b">
        <f t="shared" si="6"/>
        <v>1</v>
      </c>
      <c r="AE9" t="b">
        <f t="shared" si="7"/>
        <v>1</v>
      </c>
      <c r="AF9" t="b">
        <f t="shared" si="8"/>
        <v>1</v>
      </c>
      <c r="AG9" t="b">
        <f t="shared" si="9"/>
        <v>1</v>
      </c>
    </row>
    <row r="10" spans="1:33" x14ac:dyDescent="0.25">
      <c r="A10" s="9">
        <v>7</v>
      </c>
      <c r="Y10" s="11"/>
      <c r="Z10" t="b">
        <f t="shared" si="2"/>
        <v>1</v>
      </c>
      <c r="AA10" t="b">
        <f t="shared" si="3"/>
        <v>1</v>
      </c>
      <c r="AB10">
        <f t="shared" si="4"/>
        <v>0</v>
      </c>
      <c r="AC10" t="b">
        <f t="shared" si="5"/>
        <v>1</v>
      </c>
      <c r="AD10" t="b">
        <f t="shared" si="6"/>
        <v>1</v>
      </c>
      <c r="AE10" t="b">
        <f t="shared" si="7"/>
        <v>1</v>
      </c>
      <c r="AF10" t="b">
        <f t="shared" si="8"/>
        <v>1</v>
      </c>
      <c r="AG10" t="b">
        <f t="shared" si="9"/>
        <v>1</v>
      </c>
    </row>
    <row r="11" spans="1:33" x14ac:dyDescent="0.25">
      <c r="A11" s="9">
        <v>8</v>
      </c>
      <c r="Y11" s="11"/>
      <c r="Z11" t="b">
        <f t="shared" si="2"/>
        <v>1</v>
      </c>
      <c r="AA11" t="b">
        <f t="shared" si="3"/>
        <v>1</v>
      </c>
      <c r="AB11">
        <f t="shared" si="4"/>
        <v>0</v>
      </c>
      <c r="AC11" t="b">
        <f t="shared" si="5"/>
        <v>1</v>
      </c>
      <c r="AD11" t="b">
        <f t="shared" si="6"/>
        <v>1</v>
      </c>
      <c r="AE11" t="b">
        <f t="shared" si="7"/>
        <v>1</v>
      </c>
      <c r="AF11" t="b">
        <f t="shared" si="8"/>
        <v>1</v>
      </c>
      <c r="AG11" t="b">
        <f t="shared" si="9"/>
        <v>1</v>
      </c>
    </row>
    <row r="12" spans="1:33" x14ac:dyDescent="0.25">
      <c r="A12" s="9">
        <v>9</v>
      </c>
      <c r="Y12" s="11"/>
      <c r="Z12" t="b">
        <f t="shared" si="2"/>
        <v>1</v>
      </c>
      <c r="AA12" t="b">
        <f t="shared" si="3"/>
        <v>1</v>
      </c>
      <c r="AB12">
        <f t="shared" si="4"/>
        <v>0</v>
      </c>
      <c r="AC12" t="b">
        <f t="shared" si="5"/>
        <v>1</v>
      </c>
      <c r="AD12" t="b">
        <f t="shared" si="6"/>
        <v>1</v>
      </c>
      <c r="AE12" t="b">
        <f t="shared" si="7"/>
        <v>1</v>
      </c>
      <c r="AF12" t="b">
        <f t="shared" si="8"/>
        <v>1</v>
      </c>
      <c r="AG12" t="b">
        <f t="shared" si="9"/>
        <v>1</v>
      </c>
    </row>
    <row r="13" spans="1:33" x14ac:dyDescent="0.25">
      <c r="A13" s="9">
        <v>10</v>
      </c>
      <c r="Y13" s="11"/>
      <c r="Z13" t="b">
        <f t="shared" si="2"/>
        <v>1</v>
      </c>
      <c r="AA13" t="b">
        <f t="shared" si="3"/>
        <v>1</v>
      </c>
      <c r="AB13">
        <f t="shared" si="4"/>
        <v>0</v>
      </c>
      <c r="AC13" t="b">
        <f t="shared" si="5"/>
        <v>1</v>
      </c>
      <c r="AD13" t="b">
        <f t="shared" si="6"/>
        <v>1</v>
      </c>
      <c r="AE13" t="b">
        <f t="shared" si="7"/>
        <v>1</v>
      </c>
      <c r="AF13" t="b">
        <f t="shared" si="8"/>
        <v>1</v>
      </c>
      <c r="AG13" t="b">
        <f t="shared" si="9"/>
        <v>1</v>
      </c>
    </row>
    <row r="14" spans="1:33" x14ac:dyDescent="0.25">
      <c r="A14" s="9">
        <v>11</v>
      </c>
      <c r="Y14" s="11"/>
      <c r="Z14" t="b">
        <f t="shared" si="2"/>
        <v>1</v>
      </c>
      <c r="AA14" t="b">
        <f t="shared" si="3"/>
        <v>1</v>
      </c>
      <c r="AB14">
        <f t="shared" si="4"/>
        <v>0</v>
      </c>
      <c r="AC14" t="b">
        <f t="shared" si="5"/>
        <v>1</v>
      </c>
      <c r="AD14" t="b">
        <f t="shared" si="6"/>
        <v>1</v>
      </c>
      <c r="AE14" t="b">
        <f t="shared" si="7"/>
        <v>1</v>
      </c>
      <c r="AF14" t="b">
        <f t="shared" si="8"/>
        <v>1</v>
      </c>
      <c r="AG14" t="b">
        <f t="shared" si="9"/>
        <v>1</v>
      </c>
    </row>
    <row r="15" spans="1:33" x14ac:dyDescent="0.25">
      <c r="A15" s="9">
        <v>12</v>
      </c>
      <c r="Y15" s="11"/>
      <c r="Z15" t="b">
        <f t="shared" si="2"/>
        <v>1</v>
      </c>
      <c r="AA15" t="b">
        <f t="shared" si="3"/>
        <v>1</v>
      </c>
      <c r="AB15">
        <f t="shared" si="4"/>
        <v>0</v>
      </c>
      <c r="AC15" t="b">
        <f t="shared" si="5"/>
        <v>1</v>
      </c>
      <c r="AD15" t="b">
        <f t="shared" si="6"/>
        <v>1</v>
      </c>
      <c r="AE15" t="b">
        <f t="shared" si="7"/>
        <v>1</v>
      </c>
      <c r="AF15" t="b">
        <f t="shared" si="8"/>
        <v>1</v>
      </c>
      <c r="AG15" t="b">
        <f t="shared" si="9"/>
        <v>1</v>
      </c>
    </row>
    <row r="16" spans="1:33" x14ac:dyDescent="0.25">
      <c r="A16" s="9">
        <v>13</v>
      </c>
      <c r="Y16" s="11"/>
      <c r="Z16" t="b">
        <f t="shared" si="2"/>
        <v>1</v>
      </c>
      <c r="AA16" t="b">
        <f t="shared" si="3"/>
        <v>1</v>
      </c>
      <c r="AB16">
        <f t="shared" si="4"/>
        <v>0</v>
      </c>
      <c r="AC16" t="b">
        <f t="shared" si="5"/>
        <v>1</v>
      </c>
      <c r="AD16" t="b">
        <f t="shared" si="6"/>
        <v>1</v>
      </c>
      <c r="AE16" t="b">
        <f t="shared" si="7"/>
        <v>1</v>
      </c>
      <c r="AF16" t="b">
        <f t="shared" si="8"/>
        <v>1</v>
      </c>
      <c r="AG16" t="b">
        <f t="shared" si="9"/>
        <v>1</v>
      </c>
    </row>
    <row r="17" spans="1:33" x14ac:dyDescent="0.25">
      <c r="A17" s="9">
        <v>14</v>
      </c>
      <c r="Y17" s="11"/>
      <c r="Z17" t="b">
        <f t="shared" si="2"/>
        <v>1</v>
      </c>
      <c r="AA17" t="b">
        <f t="shared" si="3"/>
        <v>1</v>
      </c>
      <c r="AB17">
        <f t="shared" si="4"/>
        <v>0</v>
      </c>
      <c r="AC17" t="b">
        <f t="shared" si="5"/>
        <v>1</v>
      </c>
      <c r="AD17" t="b">
        <f t="shared" si="6"/>
        <v>1</v>
      </c>
      <c r="AE17" t="b">
        <f t="shared" si="7"/>
        <v>1</v>
      </c>
      <c r="AF17" t="b">
        <f t="shared" si="8"/>
        <v>1</v>
      </c>
      <c r="AG17" t="b">
        <f t="shared" si="9"/>
        <v>1</v>
      </c>
    </row>
    <row r="18" spans="1:33" x14ac:dyDescent="0.25">
      <c r="A18" s="9">
        <v>15</v>
      </c>
      <c r="Y18" s="11"/>
      <c r="Z18" t="b">
        <f t="shared" si="2"/>
        <v>1</v>
      </c>
      <c r="AA18" t="b">
        <f t="shared" si="3"/>
        <v>1</v>
      </c>
      <c r="AB18">
        <f t="shared" si="4"/>
        <v>0</v>
      </c>
      <c r="AC18" t="b">
        <f t="shared" si="5"/>
        <v>1</v>
      </c>
      <c r="AD18" t="b">
        <f t="shared" si="6"/>
        <v>1</v>
      </c>
      <c r="AE18" t="b">
        <f t="shared" si="7"/>
        <v>1</v>
      </c>
      <c r="AF18" t="b">
        <f t="shared" si="8"/>
        <v>1</v>
      </c>
      <c r="AG18" t="b">
        <f t="shared" si="9"/>
        <v>1</v>
      </c>
    </row>
    <row r="19" spans="1:33" x14ac:dyDescent="0.25">
      <c r="A19" s="9">
        <v>16</v>
      </c>
      <c r="Y19" s="11"/>
      <c r="Z19" t="b">
        <f t="shared" si="2"/>
        <v>1</v>
      </c>
      <c r="AA19" t="b">
        <f t="shared" si="3"/>
        <v>1</v>
      </c>
      <c r="AB19">
        <f t="shared" si="4"/>
        <v>0</v>
      </c>
      <c r="AC19" t="b">
        <f t="shared" si="5"/>
        <v>1</v>
      </c>
      <c r="AD19" t="b">
        <f t="shared" si="6"/>
        <v>1</v>
      </c>
      <c r="AE19" t="b">
        <f t="shared" si="7"/>
        <v>1</v>
      </c>
      <c r="AF19" t="b">
        <f t="shared" si="8"/>
        <v>1</v>
      </c>
      <c r="AG19" t="b">
        <f t="shared" si="9"/>
        <v>1</v>
      </c>
    </row>
    <row r="20" spans="1:33" x14ac:dyDescent="0.25">
      <c r="A20" s="9">
        <v>17</v>
      </c>
      <c r="Y20" s="11"/>
      <c r="Z20" t="b">
        <f t="shared" si="2"/>
        <v>1</v>
      </c>
      <c r="AA20" t="b">
        <f t="shared" si="3"/>
        <v>1</v>
      </c>
      <c r="AB20">
        <f t="shared" si="4"/>
        <v>0</v>
      </c>
      <c r="AC20" t="b">
        <f t="shared" si="5"/>
        <v>1</v>
      </c>
      <c r="AD20" t="b">
        <f t="shared" si="6"/>
        <v>1</v>
      </c>
      <c r="AE20" t="b">
        <f t="shared" si="7"/>
        <v>1</v>
      </c>
      <c r="AF20" t="b">
        <f t="shared" si="8"/>
        <v>1</v>
      </c>
      <c r="AG20" t="b">
        <f t="shared" si="9"/>
        <v>1</v>
      </c>
    </row>
    <row r="21" spans="1:33" x14ac:dyDescent="0.25">
      <c r="A21" s="9">
        <v>18</v>
      </c>
      <c r="Y21" s="11"/>
      <c r="Z21" t="b">
        <f t="shared" si="2"/>
        <v>1</v>
      </c>
      <c r="AA21" t="b">
        <f t="shared" si="3"/>
        <v>1</v>
      </c>
      <c r="AB21">
        <f t="shared" si="4"/>
        <v>0</v>
      </c>
      <c r="AC21" t="b">
        <f t="shared" si="5"/>
        <v>1</v>
      </c>
      <c r="AD21" t="b">
        <f t="shared" si="6"/>
        <v>1</v>
      </c>
      <c r="AE21" t="b">
        <f t="shared" si="7"/>
        <v>1</v>
      </c>
      <c r="AF21" t="b">
        <f t="shared" si="8"/>
        <v>1</v>
      </c>
      <c r="AG21" t="b">
        <f t="shared" si="9"/>
        <v>1</v>
      </c>
    </row>
    <row r="22" spans="1:33" x14ac:dyDescent="0.25">
      <c r="A22" s="9">
        <v>19</v>
      </c>
      <c r="Y22" s="11"/>
      <c r="Z22" t="b">
        <f t="shared" si="2"/>
        <v>1</v>
      </c>
      <c r="AA22" t="b">
        <f t="shared" si="3"/>
        <v>1</v>
      </c>
      <c r="AB22">
        <f t="shared" si="4"/>
        <v>0</v>
      </c>
      <c r="AC22" t="b">
        <f t="shared" si="5"/>
        <v>1</v>
      </c>
      <c r="AD22" t="b">
        <f t="shared" si="6"/>
        <v>1</v>
      </c>
      <c r="AE22" t="b">
        <f t="shared" si="7"/>
        <v>1</v>
      </c>
      <c r="AF22" t="b">
        <f t="shared" si="8"/>
        <v>1</v>
      </c>
      <c r="AG22" t="b">
        <f t="shared" si="9"/>
        <v>1</v>
      </c>
    </row>
    <row r="23" spans="1:33" x14ac:dyDescent="0.25">
      <c r="A23" s="9">
        <v>20</v>
      </c>
      <c r="Y23" s="11"/>
      <c r="Z23" t="b">
        <f t="shared" si="2"/>
        <v>1</v>
      </c>
      <c r="AA23" t="b">
        <f t="shared" si="3"/>
        <v>1</v>
      </c>
      <c r="AB23">
        <f t="shared" si="4"/>
        <v>0</v>
      </c>
      <c r="AC23" t="b">
        <f t="shared" si="5"/>
        <v>1</v>
      </c>
      <c r="AD23" t="b">
        <f t="shared" si="6"/>
        <v>1</v>
      </c>
      <c r="AE23" t="b">
        <f t="shared" si="7"/>
        <v>1</v>
      </c>
      <c r="AF23" t="b">
        <f t="shared" si="8"/>
        <v>1</v>
      </c>
      <c r="AG23" t="b">
        <f t="shared" si="9"/>
        <v>1</v>
      </c>
    </row>
    <row r="24" spans="1:33" x14ac:dyDescent="0.25">
      <c r="A24" s="9">
        <v>21</v>
      </c>
      <c r="Y24" s="11"/>
      <c r="Z24" t="b">
        <f t="shared" si="2"/>
        <v>1</v>
      </c>
      <c r="AA24" t="b">
        <f t="shared" si="3"/>
        <v>1</v>
      </c>
      <c r="AB24">
        <f t="shared" si="4"/>
        <v>0</v>
      </c>
      <c r="AC24" t="b">
        <f t="shared" si="5"/>
        <v>1</v>
      </c>
      <c r="AD24" t="b">
        <f t="shared" si="6"/>
        <v>1</v>
      </c>
      <c r="AE24" t="b">
        <f t="shared" si="7"/>
        <v>1</v>
      </c>
      <c r="AF24" t="b">
        <f t="shared" si="8"/>
        <v>1</v>
      </c>
      <c r="AG24" t="b">
        <f t="shared" si="9"/>
        <v>1</v>
      </c>
    </row>
    <row r="25" spans="1:33" x14ac:dyDescent="0.25">
      <c r="A25" s="9">
        <v>22</v>
      </c>
      <c r="Y25" s="11"/>
      <c r="Z25" t="b">
        <f t="shared" si="2"/>
        <v>1</v>
      </c>
      <c r="AA25" t="b">
        <f t="shared" si="3"/>
        <v>1</v>
      </c>
      <c r="AB25">
        <f t="shared" si="4"/>
        <v>0</v>
      </c>
      <c r="AC25" t="b">
        <f t="shared" si="5"/>
        <v>1</v>
      </c>
      <c r="AD25" t="b">
        <f t="shared" si="6"/>
        <v>1</v>
      </c>
      <c r="AE25" t="b">
        <f t="shared" si="7"/>
        <v>1</v>
      </c>
      <c r="AF25" t="b">
        <f t="shared" si="8"/>
        <v>1</v>
      </c>
      <c r="AG25" t="b">
        <f t="shared" si="9"/>
        <v>1</v>
      </c>
    </row>
    <row r="26" spans="1:33" x14ac:dyDescent="0.25">
      <c r="A26" s="9">
        <v>23</v>
      </c>
      <c r="Y26" s="11"/>
      <c r="Z26" t="b">
        <f t="shared" si="2"/>
        <v>1</v>
      </c>
      <c r="AA26" t="b">
        <f t="shared" si="3"/>
        <v>1</v>
      </c>
      <c r="AB26">
        <f t="shared" si="4"/>
        <v>0</v>
      </c>
      <c r="AC26" t="b">
        <f t="shared" si="5"/>
        <v>1</v>
      </c>
      <c r="AD26" t="b">
        <f t="shared" si="6"/>
        <v>1</v>
      </c>
      <c r="AE26" t="b">
        <f t="shared" si="7"/>
        <v>1</v>
      </c>
      <c r="AF26" t="b">
        <f t="shared" si="8"/>
        <v>1</v>
      </c>
      <c r="AG26" t="b">
        <f t="shared" si="9"/>
        <v>1</v>
      </c>
    </row>
    <row r="27" spans="1:33" x14ac:dyDescent="0.25">
      <c r="A27" s="9">
        <v>24</v>
      </c>
      <c r="Y27" s="11"/>
      <c r="Z27" t="b">
        <f t="shared" si="2"/>
        <v>1</v>
      </c>
      <c r="AA27" t="b">
        <f t="shared" si="3"/>
        <v>1</v>
      </c>
      <c r="AB27">
        <f t="shared" si="4"/>
        <v>0</v>
      </c>
      <c r="AC27" t="b">
        <f t="shared" si="5"/>
        <v>1</v>
      </c>
      <c r="AD27" t="b">
        <f t="shared" si="6"/>
        <v>1</v>
      </c>
      <c r="AE27" t="b">
        <f t="shared" si="7"/>
        <v>1</v>
      </c>
      <c r="AF27" t="b">
        <f t="shared" si="8"/>
        <v>1</v>
      </c>
      <c r="AG27" t="b">
        <f t="shared" si="9"/>
        <v>1</v>
      </c>
    </row>
    <row r="28" spans="1:33" x14ac:dyDescent="0.25">
      <c r="A28" s="9">
        <v>25</v>
      </c>
      <c r="Y28" s="11"/>
      <c r="Z28" t="b">
        <f t="shared" si="2"/>
        <v>1</v>
      </c>
      <c r="AA28" t="b">
        <f t="shared" si="3"/>
        <v>1</v>
      </c>
      <c r="AB28">
        <f t="shared" si="4"/>
        <v>0</v>
      </c>
      <c r="AC28" t="b">
        <f t="shared" si="5"/>
        <v>1</v>
      </c>
      <c r="AD28" t="b">
        <f t="shared" si="6"/>
        <v>1</v>
      </c>
      <c r="AE28" t="b">
        <f t="shared" si="7"/>
        <v>1</v>
      </c>
      <c r="AF28" t="b">
        <f t="shared" si="8"/>
        <v>1</v>
      </c>
      <c r="AG28" t="b">
        <f t="shared" si="9"/>
        <v>1</v>
      </c>
    </row>
    <row r="29" spans="1:33" x14ac:dyDescent="0.25">
      <c r="A29" s="9">
        <v>26</v>
      </c>
      <c r="Y29" s="11"/>
      <c r="Z29" t="b">
        <f t="shared" si="2"/>
        <v>1</v>
      </c>
      <c r="AA29" t="b">
        <f t="shared" si="3"/>
        <v>1</v>
      </c>
      <c r="AB29">
        <f t="shared" si="4"/>
        <v>0</v>
      </c>
      <c r="AC29" t="b">
        <f t="shared" si="5"/>
        <v>1</v>
      </c>
      <c r="AD29" t="b">
        <f t="shared" si="6"/>
        <v>1</v>
      </c>
      <c r="AE29" t="b">
        <f t="shared" si="7"/>
        <v>1</v>
      </c>
      <c r="AF29" t="b">
        <f t="shared" si="8"/>
        <v>1</v>
      </c>
      <c r="AG29" t="b">
        <f t="shared" si="9"/>
        <v>1</v>
      </c>
    </row>
    <row r="30" spans="1:33" x14ac:dyDescent="0.25">
      <c r="A30" s="9">
        <v>27</v>
      </c>
      <c r="Y30" s="11"/>
      <c r="Z30" t="b">
        <f t="shared" si="2"/>
        <v>1</v>
      </c>
      <c r="AA30" t="b">
        <f t="shared" si="3"/>
        <v>1</v>
      </c>
      <c r="AB30">
        <f t="shared" si="4"/>
        <v>0</v>
      </c>
      <c r="AC30" t="b">
        <f t="shared" si="5"/>
        <v>1</v>
      </c>
      <c r="AD30" t="b">
        <f t="shared" si="6"/>
        <v>1</v>
      </c>
      <c r="AE30" t="b">
        <f t="shared" si="7"/>
        <v>1</v>
      </c>
      <c r="AF30" t="b">
        <f t="shared" si="8"/>
        <v>1</v>
      </c>
      <c r="AG30" t="b">
        <f t="shared" si="9"/>
        <v>1</v>
      </c>
    </row>
    <row r="31" spans="1:33" x14ac:dyDescent="0.25">
      <c r="A31" s="9">
        <v>28</v>
      </c>
      <c r="Y31" s="11"/>
      <c r="Z31" t="b">
        <f t="shared" si="2"/>
        <v>1</v>
      </c>
      <c r="AA31" t="b">
        <f t="shared" si="3"/>
        <v>1</v>
      </c>
      <c r="AB31">
        <f t="shared" si="4"/>
        <v>0</v>
      </c>
      <c r="AC31" t="b">
        <f t="shared" si="5"/>
        <v>1</v>
      </c>
      <c r="AD31" t="b">
        <f t="shared" si="6"/>
        <v>1</v>
      </c>
      <c r="AE31" t="b">
        <f t="shared" si="7"/>
        <v>1</v>
      </c>
      <c r="AF31" t="b">
        <f t="shared" si="8"/>
        <v>1</v>
      </c>
      <c r="AG31" t="b">
        <f t="shared" si="9"/>
        <v>1</v>
      </c>
    </row>
    <row r="32" spans="1:33" x14ac:dyDescent="0.25">
      <c r="A32" s="9">
        <v>29</v>
      </c>
      <c r="Y32" s="11"/>
      <c r="Z32" t="b">
        <f t="shared" si="2"/>
        <v>1</v>
      </c>
      <c r="AA32" t="b">
        <f t="shared" si="3"/>
        <v>1</v>
      </c>
      <c r="AB32">
        <f t="shared" si="4"/>
        <v>0</v>
      </c>
      <c r="AC32" t="b">
        <f t="shared" si="5"/>
        <v>1</v>
      </c>
      <c r="AD32" t="b">
        <f t="shared" si="6"/>
        <v>1</v>
      </c>
      <c r="AE32" t="b">
        <f t="shared" si="7"/>
        <v>1</v>
      </c>
      <c r="AF32" t="b">
        <f t="shared" si="8"/>
        <v>1</v>
      </c>
      <c r="AG32" t="b">
        <f t="shared" si="9"/>
        <v>1</v>
      </c>
    </row>
    <row r="33" spans="1:33" x14ac:dyDescent="0.25">
      <c r="A33" s="9">
        <v>30</v>
      </c>
      <c r="Y33" s="11"/>
      <c r="Z33" t="b">
        <f t="shared" si="2"/>
        <v>1</v>
      </c>
      <c r="AA33" t="b">
        <f t="shared" si="3"/>
        <v>1</v>
      </c>
      <c r="AB33">
        <f t="shared" si="4"/>
        <v>0</v>
      </c>
      <c r="AC33" t="b">
        <f t="shared" si="5"/>
        <v>1</v>
      </c>
      <c r="AD33" t="b">
        <f t="shared" si="6"/>
        <v>1</v>
      </c>
      <c r="AE33" t="b">
        <f t="shared" si="7"/>
        <v>1</v>
      </c>
      <c r="AF33" t="b">
        <f t="shared" si="8"/>
        <v>1</v>
      </c>
      <c r="AG33" t="b">
        <f t="shared" si="9"/>
        <v>1</v>
      </c>
    </row>
    <row r="34" spans="1:33" x14ac:dyDescent="0.25">
      <c r="A34" s="9">
        <v>31</v>
      </c>
      <c r="Y34" s="11"/>
      <c r="Z34" t="b">
        <f t="shared" si="2"/>
        <v>1</v>
      </c>
      <c r="AA34" t="b">
        <f t="shared" si="3"/>
        <v>1</v>
      </c>
      <c r="AB34">
        <f t="shared" si="4"/>
        <v>0</v>
      </c>
      <c r="AC34" t="b">
        <f t="shared" si="5"/>
        <v>1</v>
      </c>
      <c r="AD34" t="b">
        <f t="shared" si="6"/>
        <v>1</v>
      </c>
      <c r="AE34" t="b">
        <f t="shared" si="7"/>
        <v>1</v>
      </c>
      <c r="AF34" t="b">
        <f t="shared" si="8"/>
        <v>1</v>
      </c>
      <c r="AG34" t="b">
        <f t="shared" si="9"/>
        <v>1</v>
      </c>
    </row>
    <row r="35" spans="1:33" x14ac:dyDescent="0.25">
      <c r="A35" s="9">
        <v>32</v>
      </c>
      <c r="Y35" s="11"/>
      <c r="Z35" t="b">
        <f t="shared" si="2"/>
        <v>1</v>
      </c>
      <c r="AA35" t="b">
        <f t="shared" si="3"/>
        <v>1</v>
      </c>
      <c r="AB35">
        <f t="shared" si="4"/>
        <v>0</v>
      </c>
      <c r="AC35" t="b">
        <f t="shared" si="5"/>
        <v>1</v>
      </c>
      <c r="AD35" t="b">
        <f t="shared" si="6"/>
        <v>1</v>
      </c>
      <c r="AE35" t="b">
        <f t="shared" si="7"/>
        <v>1</v>
      </c>
      <c r="AF35" t="b">
        <f t="shared" si="8"/>
        <v>1</v>
      </c>
      <c r="AG35" t="b">
        <f t="shared" si="9"/>
        <v>1</v>
      </c>
    </row>
    <row r="36" spans="1:33" x14ac:dyDescent="0.25">
      <c r="A36" s="9">
        <v>33</v>
      </c>
      <c r="Y36" s="11"/>
      <c r="Z36" t="b">
        <f t="shared" si="2"/>
        <v>1</v>
      </c>
      <c r="AA36" t="b">
        <f t="shared" si="3"/>
        <v>1</v>
      </c>
      <c r="AB36">
        <f t="shared" si="4"/>
        <v>0</v>
      </c>
      <c r="AC36" t="b">
        <f t="shared" si="5"/>
        <v>1</v>
      </c>
      <c r="AD36" t="b">
        <f t="shared" si="6"/>
        <v>1</v>
      </c>
      <c r="AE36" t="b">
        <f t="shared" si="7"/>
        <v>1</v>
      </c>
      <c r="AF36" t="b">
        <f t="shared" si="8"/>
        <v>1</v>
      </c>
      <c r="AG36" t="b">
        <f t="shared" si="9"/>
        <v>1</v>
      </c>
    </row>
    <row r="37" spans="1:33" x14ac:dyDescent="0.25">
      <c r="A37" s="9">
        <v>34</v>
      </c>
      <c r="Y37" s="11"/>
      <c r="Z37" t="b">
        <f t="shared" si="2"/>
        <v>1</v>
      </c>
      <c r="AA37" t="b">
        <f t="shared" si="3"/>
        <v>1</v>
      </c>
      <c r="AB37">
        <f t="shared" si="4"/>
        <v>0</v>
      </c>
      <c r="AC37" t="b">
        <f t="shared" si="5"/>
        <v>1</v>
      </c>
      <c r="AD37" t="b">
        <f t="shared" si="6"/>
        <v>1</v>
      </c>
      <c r="AE37" t="b">
        <f t="shared" si="7"/>
        <v>1</v>
      </c>
      <c r="AF37" t="b">
        <f t="shared" si="8"/>
        <v>1</v>
      </c>
      <c r="AG37" t="b">
        <f t="shared" si="9"/>
        <v>1</v>
      </c>
    </row>
    <row r="38" spans="1:33" x14ac:dyDescent="0.25">
      <c r="A38" s="9">
        <v>35</v>
      </c>
      <c r="Y38" s="11"/>
      <c r="Z38" t="b">
        <f t="shared" si="2"/>
        <v>1</v>
      </c>
      <c r="AA38" t="b">
        <f t="shared" si="3"/>
        <v>1</v>
      </c>
      <c r="AB38">
        <f t="shared" si="4"/>
        <v>0</v>
      </c>
      <c r="AC38" t="b">
        <f t="shared" si="5"/>
        <v>1</v>
      </c>
      <c r="AD38" t="b">
        <f t="shared" si="6"/>
        <v>1</v>
      </c>
      <c r="AE38" t="b">
        <f t="shared" si="7"/>
        <v>1</v>
      </c>
      <c r="AF38" t="b">
        <f t="shared" si="8"/>
        <v>1</v>
      </c>
      <c r="AG38" t="b">
        <f t="shared" si="9"/>
        <v>1</v>
      </c>
    </row>
    <row r="39" spans="1:33" x14ac:dyDescent="0.25">
      <c r="A39" s="9">
        <v>36</v>
      </c>
      <c r="Y39" s="11"/>
      <c r="Z39" t="b">
        <f t="shared" si="2"/>
        <v>1</v>
      </c>
      <c r="AA39" t="b">
        <f t="shared" si="3"/>
        <v>1</v>
      </c>
      <c r="AB39">
        <f t="shared" si="4"/>
        <v>0</v>
      </c>
      <c r="AC39" t="b">
        <f t="shared" si="5"/>
        <v>1</v>
      </c>
      <c r="AD39" t="b">
        <f t="shared" si="6"/>
        <v>1</v>
      </c>
      <c r="AE39" t="b">
        <f t="shared" si="7"/>
        <v>1</v>
      </c>
      <c r="AF39" t="b">
        <f t="shared" si="8"/>
        <v>1</v>
      </c>
      <c r="AG39" t="b">
        <f t="shared" si="9"/>
        <v>1</v>
      </c>
    </row>
    <row r="40" spans="1:33" x14ac:dyDescent="0.25">
      <c r="A40" s="9">
        <v>37</v>
      </c>
      <c r="Y40" s="11"/>
      <c r="Z40" t="b">
        <f t="shared" si="2"/>
        <v>1</v>
      </c>
      <c r="AA40" t="b">
        <f t="shared" si="3"/>
        <v>1</v>
      </c>
      <c r="AB40">
        <f t="shared" si="4"/>
        <v>0</v>
      </c>
      <c r="AC40" t="b">
        <f t="shared" si="5"/>
        <v>1</v>
      </c>
      <c r="AD40" t="b">
        <f t="shared" si="6"/>
        <v>1</v>
      </c>
      <c r="AE40" t="b">
        <f t="shared" si="7"/>
        <v>1</v>
      </c>
      <c r="AF40" t="b">
        <f t="shared" si="8"/>
        <v>1</v>
      </c>
      <c r="AG40" t="b">
        <f t="shared" si="9"/>
        <v>1</v>
      </c>
    </row>
    <row r="41" spans="1:33" x14ac:dyDescent="0.25">
      <c r="A41" s="9">
        <v>38</v>
      </c>
      <c r="Y41" s="11"/>
      <c r="Z41" t="b">
        <f t="shared" si="2"/>
        <v>1</v>
      </c>
      <c r="AA41" t="b">
        <f t="shared" si="3"/>
        <v>1</v>
      </c>
      <c r="AB41">
        <f t="shared" si="4"/>
        <v>0</v>
      </c>
      <c r="AC41" t="b">
        <f t="shared" si="5"/>
        <v>1</v>
      </c>
      <c r="AD41" t="b">
        <f t="shared" si="6"/>
        <v>1</v>
      </c>
      <c r="AE41" t="b">
        <f t="shared" si="7"/>
        <v>1</v>
      </c>
      <c r="AF41" t="b">
        <f t="shared" si="8"/>
        <v>1</v>
      </c>
      <c r="AG41" t="b">
        <f t="shared" si="9"/>
        <v>1</v>
      </c>
    </row>
    <row r="42" spans="1:33" x14ac:dyDescent="0.25">
      <c r="A42" s="9">
        <v>39</v>
      </c>
      <c r="Y42" s="11"/>
      <c r="Z42" t="b">
        <f t="shared" si="2"/>
        <v>1</v>
      </c>
      <c r="AA42" t="b">
        <f t="shared" si="3"/>
        <v>1</v>
      </c>
      <c r="AB42">
        <f t="shared" si="4"/>
        <v>0</v>
      </c>
      <c r="AC42" t="b">
        <f t="shared" si="5"/>
        <v>1</v>
      </c>
      <c r="AD42" t="b">
        <f t="shared" si="6"/>
        <v>1</v>
      </c>
      <c r="AE42" t="b">
        <f t="shared" si="7"/>
        <v>1</v>
      </c>
      <c r="AF42" t="b">
        <f t="shared" si="8"/>
        <v>1</v>
      </c>
      <c r="AG42" t="b">
        <f t="shared" si="9"/>
        <v>1</v>
      </c>
    </row>
    <row r="43" spans="1:33" x14ac:dyDescent="0.25">
      <c r="A43" s="9">
        <v>40</v>
      </c>
      <c r="Y43" s="11"/>
      <c r="Z43" t="b">
        <f t="shared" si="2"/>
        <v>1</v>
      </c>
      <c r="AA43" t="b">
        <f t="shared" si="3"/>
        <v>1</v>
      </c>
      <c r="AB43">
        <f t="shared" si="4"/>
        <v>0</v>
      </c>
      <c r="AC43" t="b">
        <f t="shared" si="5"/>
        <v>1</v>
      </c>
      <c r="AD43" t="b">
        <f t="shared" si="6"/>
        <v>1</v>
      </c>
      <c r="AE43" t="b">
        <f t="shared" si="7"/>
        <v>1</v>
      </c>
      <c r="AF43" t="b">
        <f t="shared" si="8"/>
        <v>1</v>
      </c>
      <c r="AG43" t="b">
        <f t="shared" si="9"/>
        <v>1</v>
      </c>
    </row>
    <row r="44" spans="1:33" x14ac:dyDescent="0.25">
      <c r="A44" s="9">
        <v>41</v>
      </c>
      <c r="Y44" s="11"/>
      <c r="Z44" t="b">
        <f t="shared" si="2"/>
        <v>1</v>
      </c>
      <c r="AA44" t="b">
        <f t="shared" si="3"/>
        <v>1</v>
      </c>
      <c r="AB44">
        <f t="shared" si="4"/>
        <v>0</v>
      </c>
      <c r="AC44" t="b">
        <f t="shared" si="5"/>
        <v>1</v>
      </c>
      <c r="AD44" t="b">
        <f t="shared" si="6"/>
        <v>1</v>
      </c>
      <c r="AE44" t="b">
        <f t="shared" si="7"/>
        <v>1</v>
      </c>
      <c r="AF44" t="b">
        <f t="shared" si="8"/>
        <v>1</v>
      </c>
      <c r="AG44" t="b">
        <f t="shared" si="9"/>
        <v>1</v>
      </c>
    </row>
    <row r="45" spans="1:33" x14ac:dyDescent="0.25">
      <c r="A45" s="9">
        <v>42</v>
      </c>
      <c r="Y45" s="11"/>
      <c r="Z45" t="b">
        <f t="shared" si="2"/>
        <v>1</v>
      </c>
      <c r="AA45" t="b">
        <f t="shared" si="3"/>
        <v>1</v>
      </c>
      <c r="AB45">
        <f t="shared" si="4"/>
        <v>0</v>
      </c>
      <c r="AC45" t="b">
        <f t="shared" si="5"/>
        <v>1</v>
      </c>
      <c r="AD45" t="b">
        <f t="shared" si="6"/>
        <v>1</v>
      </c>
      <c r="AE45" t="b">
        <f t="shared" si="7"/>
        <v>1</v>
      </c>
      <c r="AF45" t="b">
        <f t="shared" si="8"/>
        <v>1</v>
      </c>
      <c r="AG45" t="b">
        <f t="shared" si="9"/>
        <v>1</v>
      </c>
    </row>
    <row r="46" spans="1:33" x14ac:dyDescent="0.25">
      <c r="A46" s="9">
        <v>43</v>
      </c>
      <c r="Y46" s="11"/>
      <c r="Z46" t="b">
        <f t="shared" si="2"/>
        <v>1</v>
      </c>
      <c r="AA46" t="b">
        <f t="shared" si="3"/>
        <v>1</v>
      </c>
      <c r="AB46">
        <f t="shared" si="4"/>
        <v>0</v>
      </c>
      <c r="AC46" t="b">
        <f t="shared" si="5"/>
        <v>1</v>
      </c>
      <c r="AD46" t="b">
        <f t="shared" si="6"/>
        <v>1</v>
      </c>
      <c r="AE46" t="b">
        <f t="shared" si="7"/>
        <v>1</v>
      </c>
      <c r="AF46" t="b">
        <f t="shared" si="8"/>
        <v>1</v>
      </c>
      <c r="AG46" t="b">
        <f t="shared" si="9"/>
        <v>1</v>
      </c>
    </row>
    <row r="47" spans="1:33" x14ac:dyDescent="0.25">
      <c r="A47" s="9">
        <v>44</v>
      </c>
      <c r="Y47" s="11"/>
      <c r="Z47" t="b">
        <f t="shared" si="2"/>
        <v>1</v>
      </c>
      <c r="AA47" t="b">
        <f t="shared" si="3"/>
        <v>1</v>
      </c>
      <c r="AB47">
        <f t="shared" si="4"/>
        <v>0</v>
      </c>
      <c r="AC47" t="b">
        <f t="shared" si="5"/>
        <v>1</v>
      </c>
      <c r="AD47" t="b">
        <f t="shared" si="6"/>
        <v>1</v>
      </c>
      <c r="AE47" t="b">
        <f t="shared" si="7"/>
        <v>1</v>
      </c>
      <c r="AF47" t="b">
        <f t="shared" si="8"/>
        <v>1</v>
      </c>
      <c r="AG47" t="b">
        <f t="shared" si="9"/>
        <v>1</v>
      </c>
    </row>
    <row r="48" spans="1:33" x14ac:dyDescent="0.25">
      <c r="A48" s="9">
        <v>45</v>
      </c>
      <c r="Y48" s="11"/>
      <c r="Z48" t="b">
        <f t="shared" si="2"/>
        <v>1</v>
      </c>
      <c r="AA48" t="b">
        <f t="shared" si="3"/>
        <v>1</v>
      </c>
      <c r="AB48">
        <f t="shared" si="4"/>
        <v>0</v>
      </c>
      <c r="AC48" t="b">
        <f t="shared" si="5"/>
        <v>1</v>
      </c>
      <c r="AD48" t="b">
        <f t="shared" si="6"/>
        <v>1</v>
      </c>
      <c r="AE48" t="b">
        <f t="shared" si="7"/>
        <v>1</v>
      </c>
      <c r="AF48" t="b">
        <f t="shared" si="8"/>
        <v>1</v>
      </c>
      <c r="AG48" t="b">
        <f t="shared" si="9"/>
        <v>1</v>
      </c>
    </row>
    <row r="49" spans="1:33" x14ac:dyDescent="0.25">
      <c r="A49" s="9">
        <v>46</v>
      </c>
      <c r="Y49" s="11"/>
      <c r="Z49" t="b">
        <f t="shared" si="2"/>
        <v>1</v>
      </c>
      <c r="AA49" t="b">
        <f t="shared" si="3"/>
        <v>1</v>
      </c>
      <c r="AB49">
        <f t="shared" si="4"/>
        <v>0</v>
      </c>
      <c r="AC49" t="b">
        <f t="shared" si="5"/>
        <v>1</v>
      </c>
      <c r="AD49" t="b">
        <f t="shared" si="6"/>
        <v>1</v>
      </c>
      <c r="AE49" t="b">
        <f t="shared" si="7"/>
        <v>1</v>
      </c>
      <c r="AF49" t="b">
        <f t="shared" si="8"/>
        <v>1</v>
      </c>
      <c r="AG49" t="b">
        <f t="shared" si="9"/>
        <v>1</v>
      </c>
    </row>
    <row r="50" spans="1:33" x14ac:dyDescent="0.25">
      <c r="A50" s="9">
        <v>47</v>
      </c>
      <c r="Y50" s="11"/>
      <c r="Z50" t="b">
        <f t="shared" si="2"/>
        <v>1</v>
      </c>
      <c r="AA50" t="b">
        <f t="shared" si="3"/>
        <v>1</v>
      </c>
      <c r="AB50">
        <f t="shared" si="4"/>
        <v>0</v>
      </c>
      <c r="AC50" t="b">
        <f t="shared" si="5"/>
        <v>1</v>
      </c>
      <c r="AD50" t="b">
        <f t="shared" si="6"/>
        <v>1</v>
      </c>
      <c r="AE50" t="b">
        <f t="shared" si="7"/>
        <v>1</v>
      </c>
      <c r="AF50" t="b">
        <f t="shared" si="8"/>
        <v>1</v>
      </c>
      <c r="AG50" t="b">
        <f t="shared" si="9"/>
        <v>1</v>
      </c>
    </row>
    <row r="51" spans="1:33" x14ac:dyDescent="0.25">
      <c r="A51" s="9">
        <v>48</v>
      </c>
      <c r="Y51" s="11"/>
      <c r="Z51" t="b">
        <f t="shared" si="2"/>
        <v>1</v>
      </c>
      <c r="AA51" t="b">
        <f t="shared" si="3"/>
        <v>1</v>
      </c>
      <c r="AB51">
        <f t="shared" si="4"/>
        <v>0</v>
      </c>
      <c r="AC51" t="b">
        <f t="shared" si="5"/>
        <v>1</v>
      </c>
      <c r="AD51" t="b">
        <f t="shared" si="6"/>
        <v>1</v>
      </c>
      <c r="AE51" t="b">
        <f t="shared" si="7"/>
        <v>1</v>
      </c>
      <c r="AF51" t="b">
        <f t="shared" si="8"/>
        <v>1</v>
      </c>
      <c r="AG51" t="b">
        <f t="shared" si="9"/>
        <v>1</v>
      </c>
    </row>
    <row r="52" spans="1:33" x14ac:dyDescent="0.25">
      <c r="A52" s="9">
        <v>49</v>
      </c>
      <c r="Y52" s="11"/>
      <c r="Z52" t="b">
        <f t="shared" si="2"/>
        <v>1</v>
      </c>
      <c r="AA52" t="b">
        <f t="shared" si="3"/>
        <v>1</v>
      </c>
      <c r="AB52">
        <f t="shared" si="4"/>
        <v>0</v>
      </c>
      <c r="AC52" t="b">
        <f t="shared" si="5"/>
        <v>1</v>
      </c>
      <c r="AD52" t="b">
        <f t="shared" si="6"/>
        <v>1</v>
      </c>
      <c r="AE52" t="b">
        <f t="shared" si="7"/>
        <v>1</v>
      </c>
      <c r="AF52" t="b">
        <f t="shared" si="8"/>
        <v>1</v>
      </c>
      <c r="AG52" t="b">
        <f t="shared" si="9"/>
        <v>1</v>
      </c>
    </row>
    <row r="53" spans="1:33" x14ac:dyDescent="0.25">
      <c r="A53" s="9">
        <v>50</v>
      </c>
      <c r="Y53" s="11"/>
      <c r="Z53" t="b">
        <f t="shared" si="2"/>
        <v>1</v>
      </c>
      <c r="AA53" t="b">
        <f t="shared" si="3"/>
        <v>1</v>
      </c>
      <c r="AB53">
        <f t="shared" si="4"/>
        <v>0</v>
      </c>
      <c r="AC53" t="b">
        <f t="shared" si="5"/>
        <v>1</v>
      </c>
      <c r="AD53" t="b">
        <f t="shared" si="6"/>
        <v>1</v>
      </c>
      <c r="AE53" t="b">
        <f t="shared" si="7"/>
        <v>1</v>
      </c>
      <c r="AF53" t="b">
        <f t="shared" si="8"/>
        <v>1</v>
      </c>
      <c r="AG53" t="b">
        <f t="shared" si="9"/>
        <v>1</v>
      </c>
    </row>
    <row r="54" spans="1:33" x14ac:dyDescent="0.25">
      <c r="A54" s="9">
        <v>51</v>
      </c>
      <c r="Y54" s="11"/>
      <c r="Z54" t="b">
        <f t="shared" si="2"/>
        <v>1</v>
      </c>
      <c r="AA54" t="b">
        <f t="shared" si="3"/>
        <v>1</v>
      </c>
      <c r="AB54">
        <f t="shared" si="4"/>
        <v>0</v>
      </c>
      <c r="AC54" t="b">
        <f t="shared" si="5"/>
        <v>1</v>
      </c>
      <c r="AD54" t="b">
        <f t="shared" si="6"/>
        <v>1</v>
      </c>
      <c r="AE54" t="b">
        <f t="shared" si="7"/>
        <v>1</v>
      </c>
      <c r="AF54" t="b">
        <f t="shared" si="8"/>
        <v>1</v>
      </c>
      <c r="AG54" t="b">
        <f t="shared" si="9"/>
        <v>1</v>
      </c>
    </row>
    <row r="55" spans="1:33" x14ac:dyDescent="0.25">
      <c r="A55" s="9">
        <v>52</v>
      </c>
      <c r="Y55" s="11"/>
      <c r="Z55" t="b">
        <f t="shared" si="2"/>
        <v>1</v>
      </c>
      <c r="AA55" t="b">
        <f t="shared" si="3"/>
        <v>1</v>
      </c>
      <c r="AB55">
        <f t="shared" si="4"/>
        <v>0</v>
      </c>
      <c r="AC55" t="b">
        <f t="shared" si="5"/>
        <v>1</v>
      </c>
      <c r="AD55" t="b">
        <f t="shared" si="6"/>
        <v>1</v>
      </c>
      <c r="AE55" t="b">
        <f t="shared" si="7"/>
        <v>1</v>
      </c>
      <c r="AF55" t="b">
        <f t="shared" si="8"/>
        <v>1</v>
      </c>
      <c r="AG55" t="b">
        <f t="shared" si="9"/>
        <v>1</v>
      </c>
    </row>
    <row r="56" spans="1:33" x14ac:dyDescent="0.25">
      <c r="A56" s="9">
        <v>53</v>
      </c>
      <c r="Y56" s="11"/>
      <c r="Z56" t="b">
        <f t="shared" si="2"/>
        <v>1</v>
      </c>
      <c r="AA56" t="b">
        <f t="shared" si="3"/>
        <v>1</v>
      </c>
      <c r="AB56">
        <f t="shared" si="4"/>
        <v>0</v>
      </c>
      <c r="AC56" t="b">
        <f t="shared" si="5"/>
        <v>1</v>
      </c>
      <c r="AD56" t="b">
        <f t="shared" si="6"/>
        <v>1</v>
      </c>
      <c r="AE56" t="b">
        <f t="shared" si="7"/>
        <v>1</v>
      </c>
      <c r="AF56" t="b">
        <f t="shared" si="8"/>
        <v>1</v>
      </c>
      <c r="AG56" t="b">
        <f t="shared" si="9"/>
        <v>1</v>
      </c>
    </row>
    <row r="57" spans="1:33" x14ac:dyDescent="0.25">
      <c r="A57" s="9">
        <v>54</v>
      </c>
      <c r="Y57" s="11"/>
      <c r="Z57" t="b">
        <f t="shared" si="2"/>
        <v>1</v>
      </c>
      <c r="AA57" t="b">
        <f t="shared" si="3"/>
        <v>1</v>
      </c>
      <c r="AB57">
        <f t="shared" si="4"/>
        <v>0</v>
      </c>
      <c r="AC57" t="b">
        <f t="shared" si="5"/>
        <v>1</v>
      </c>
      <c r="AD57" t="b">
        <f t="shared" si="6"/>
        <v>1</v>
      </c>
      <c r="AE57" t="b">
        <f t="shared" si="7"/>
        <v>1</v>
      </c>
      <c r="AF57" t="b">
        <f t="shared" si="8"/>
        <v>1</v>
      </c>
      <c r="AG57" t="b">
        <f t="shared" si="9"/>
        <v>1</v>
      </c>
    </row>
    <row r="58" spans="1:33" x14ac:dyDescent="0.25">
      <c r="A58" s="9">
        <v>55</v>
      </c>
      <c r="Y58" s="11"/>
      <c r="Z58" t="b">
        <f t="shared" si="2"/>
        <v>1</v>
      </c>
      <c r="AA58" t="b">
        <f t="shared" si="3"/>
        <v>1</v>
      </c>
      <c r="AB58">
        <f t="shared" si="4"/>
        <v>0</v>
      </c>
      <c r="AC58" t="b">
        <f t="shared" si="5"/>
        <v>1</v>
      </c>
      <c r="AD58" t="b">
        <f t="shared" si="6"/>
        <v>1</v>
      </c>
      <c r="AE58" t="b">
        <f t="shared" si="7"/>
        <v>1</v>
      </c>
      <c r="AF58" t="b">
        <f t="shared" si="8"/>
        <v>1</v>
      </c>
      <c r="AG58" t="b">
        <f t="shared" si="9"/>
        <v>1</v>
      </c>
    </row>
    <row r="59" spans="1:33" x14ac:dyDescent="0.25">
      <c r="A59" s="9">
        <v>56</v>
      </c>
      <c r="Y59" s="11"/>
      <c r="Z59" t="b">
        <f t="shared" si="2"/>
        <v>1</v>
      </c>
      <c r="AA59" t="b">
        <f t="shared" si="3"/>
        <v>1</v>
      </c>
      <c r="AB59">
        <f t="shared" si="4"/>
        <v>0</v>
      </c>
      <c r="AC59" t="b">
        <f t="shared" si="5"/>
        <v>1</v>
      </c>
      <c r="AD59" t="b">
        <f t="shared" si="6"/>
        <v>1</v>
      </c>
      <c r="AE59" t="b">
        <f t="shared" si="7"/>
        <v>1</v>
      </c>
      <c r="AF59" t="b">
        <f t="shared" si="8"/>
        <v>1</v>
      </c>
      <c r="AG59" t="b">
        <f t="shared" si="9"/>
        <v>1</v>
      </c>
    </row>
    <row r="60" spans="1:33" x14ac:dyDescent="0.25">
      <c r="A60" s="9">
        <v>57</v>
      </c>
      <c r="Y60" s="11"/>
      <c r="Z60" t="b">
        <f t="shared" si="2"/>
        <v>1</v>
      </c>
      <c r="AA60" t="b">
        <f t="shared" si="3"/>
        <v>1</v>
      </c>
      <c r="AB60">
        <f t="shared" si="4"/>
        <v>0</v>
      </c>
      <c r="AC60" t="b">
        <f t="shared" si="5"/>
        <v>1</v>
      </c>
      <c r="AD60" t="b">
        <f t="shared" si="6"/>
        <v>1</v>
      </c>
      <c r="AE60" t="b">
        <f t="shared" si="7"/>
        <v>1</v>
      </c>
      <c r="AF60" t="b">
        <f t="shared" si="8"/>
        <v>1</v>
      </c>
      <c r="AG60" t="b">
        <f t="shared" si="9"/>
        <v>1</v>
      </c>
    </row>
    <row r="61" spans="1:33" x14ac:dyDescent="0.25">
      <c r="A61" s="9">
        <v>58</v>
      </c>
      <c r="Y61" s="11"/>
      <c r="Z61" t="b">
        <f t="shared" si="2"/>
        <v>1</v>
      </c>
      <c r="AA61" t="b">
        <f t="shared" si="3"/>
        <v>1</v>
      </c>
      <c r="AB61">
        <f t="shared" si="4"/>
        <v>0</v>
      </c>
      <c r="AC61" t="b">
        <f t="shared" si="5"/>
        <v>1</v>
      </c>
      <c r="AD61" t="b">
        <f t="shared" si="6"/>
        <v>1</v>
      </c>
      <c r="AE61" t="b">
        <f t="shared" si="7"/>
        <v>1</v>
      </c>
      <c r="AF61" t="b">
        <f t="shared" si="8"/>
        <v>1</v>
      </c>
      <c r="AG61" t="b">
        <f t="shared" si="9"/>
        <v>1</v>
      </c>
    </row>
    <row r="62" spans="1:33" x14ac:dyDescent="0.25">
      <c r="A62" s="9">
        <v>59</v>
      </c>
      <c r="Y62" s="11"/>
      <c r="Z62" t="b">
        <f t="shared" si="2"/>
        <v>1</v>
      </c>
      <c r="AA62" t="b">
        <f t="shared" si="3"/>
        <v>1</v>
      </c>
      <c r="AB62">
        <f t="shared" si="4"/>
        <v>0</v>
      </c>
      <c r="AC62" t="b">
        <f t="shared" si="5"/>
        <v>1</v>
      </c>
      <c r="AD62" t="b">
        <f t="shared" si="6"/>
        <v>1</v>
      </c>
      <c r="AE62" t="b">
        <f t="shared" si="7"/>
        <v>1</v>
      </c>
      <c r="AF62" t="b">
        <f t="shared" si="8"/>
        <v>1</v>
      </c>
      <c r="AG62" t="b">
        <f t="shared" si="9"/>
        <v>1</v>
      </c>
    </row>
    <row r="63" spans="1:33" x14ac:dyDescent="0.25">
      <c r="A63" s="9">
        <v>60</v>
      </c>
      <c r="Y63" s="11"/>
      <c r="Z63" t="b">
        <f t="shared" si="2"/>
        <v>1</v>
      </c>
      <c r="AA63" t="b">
        <f t="shared" si="3"/>
        <v>1</v>
      </c>
      <c r="AB63">
        <f t="shared" si="4"/>
        <v>0</v>
      </c>
      <c r="AC63" t="b">
        <f t="shared" si="5"/>
        <v>1</v>
      </c>
      <c r="AD63" t="b">
        <f t="shared" si="6"/>
        <v>1</v>
      </c>
      <c r="AE63" t="b">
        <f t="shared" si="7"/>
        <v>1</v>
      </c>
      <c r="AF63" t="b">
        <f t="shared" si="8"/>
        <v>1</v>
      </c>
      <c r="AG63" t="b">
        <f t="shared" si="9"/>
        <v>1</v>
      </c>
    </row>
    <row r="64" spans="1:33" x14ac:dyDescent="0.25">
      <c r="A64" s="9">
        <v>61</v>
      </c>
      <c r="Y64" s="11"/>
      <c r="Z64" t="b">
        <f t="shared" si="2"/>
        <v>1</v>
      </c>
      <c r="AA64" t="b">
        <f t="shared" si="3"/>
        <v>1</v>
      </c>
      <c r="AB64">
        <f t="shared" si="4"/>
        <v>0</v>
      </c>
      <c r="AC64" t="b">
        <f t="shared" si="5"/>
        <v>1</v>
      </c>
      <c r="AD64" t="b">
        <f t="shared" si="6"/>
        <v>1</v>
      </c>
      <c r="AE64" t="b">
        <f t="shared" si="7"/>
        <v>1</v>
      </c>
      <c r="AF64" t="b">
        <f t="shared" si="8"/>
        <v>1</v>
      </c>
      <c r="AG64" t="b">
        <f t="shared" si="9"/>
        <v>1</v>
      </c>
    </row>
    <row r="65" spans="1:33" x14ac:dyDescent="0.25">
      <c r="A65" s="9">
        <v>62</v>
      </c>
      <c r="Y65" s="11"/>
      <c r="Z65" t="b">
        <f t="shared" si="2"/>
        <v>1</v>
      </c>
      <c r="AA65" t="b">
        <f t="shared" si="3"/>
        <v>1</v>
      </c>
      <c r="AB65">
        <f t="shared" si="4"/>
        <v>0</v>
      </c>
      <c r="AC65" t="b">
        <f t="shared" si="5"/>
        <v>1</v>
      </c>
      <c r="AD65" t="b">
        <f t="shared" si="6"/>
        <v>1</v>
      </c>
      <c r="AE65" t="b">
        <f t="shared" si="7"/>
        <v>1</v>
      </c>
      <c r="AF65" t="b">
        <f t="shared" si="8"/>
        <v>1</v>
      </c>
      <c r="AG65" t="b">
        <f t="shared" si="9"/>
        <v>1</v>
      </c>
    </row>
    <row r="66" spans="1:33" x14ac:dyDescent="0.25">
      <c r="A66" s="9">
        <v>63</v>
      </c>
      <c r="Y66" s="11"/>
      <c r="Z66" t="b">
        <f t="shared" si="2"/>
        <v>1</v>
      </c>
      <c r="AA66" t="b">
        <f t="shared" si="3"/>
        <v>1</v>
      </c>
      <c r="AB66">
        <f t="shared" si="4"/>
        <v>0</v>
      </c>
      <c r="AC66" t="b">
        <f t="shared" si="5"/>
        <v>1</v>
      </c>
      <c r="AD66" t="b">
        <f t="shared" si="6"/>
        <v>1</v>
      </c>
      <c r="AE66" t="b">
        <f t="shared" si="7"/>
        <v>1</v>
      </c>
      <c r="AF66" t="b">
        <f t="shared" si="8"/>
        <v>1</v>
      </c>
      <c r="AG66" t="b">
        <f t="shared" si="9"/>
        <v>1</v>
      </c>
    </row>
    <row r="67" spans="1:33" x14ac:dyDescent="0.25">
      <c r="A67" s="9">
        <v>64</v>
      </c>
      <c r="Y67" s="11"/>
      <c r="Z67" t="b">
        <f t="shared" si="2"/>
        <v>1</v>
      </c>
      <c r="AA67" t="b">
        <f t="shared" si="3"/>
        <v>1</v>
      </c>
      <c r="AB67">
        <f t="shared" si="4"/>
        <v>0</v>
      </c>
      <c r="AC67" t="b">
        <f t="shared" si="5"/>
        <v>1</v>
      </c>
      <c r="AD67" t="b">
        <f t="shared" si="6"/>
        <v>1</v>
      </c>
      <c r="AE67" t="b">
        <f t="shared" si="7"/>
        <v>1</v>
      </c>
      <c r="AF67" t="b">
        <f t="shared" si="8"/>
        <v>1</v>
      </c>
      <c r="AG67" t="b">
        <f t="shared" si="9"/>
        <v>1</v>
      </c>
    </row>
    <row r="68" spans="1:33" x14ac:dyDescent="0.25">
      <c r="A68" s="9">
        <v>65</v>
      </c>
      <c r="Y68" s="11"/>
      <c r="Z68" t="b">
        <f t="shared" si="2"/>
        <v>1</v>
      </c>
      <c r="AA68" t="b">
        <f t="shared" si="3"/>
        <v>1</v>
      </c>
      <c r="AB68">
        <f t="shared" si="4"/>
        <v>0</v>
      </c>
      <c r="AC68" t="b">
        <f t="shared" si="5"/>
        <v>1</v>
      </c>
      <c r="AD68" t="b">
        <f t="shared" si="6"/>
        <v>1</v>
      </c>
      <c r="AE68" t="b">
        <f t="shared" si="7"/>
        <v>1</v>
      </c>
      <c r="AF68" t="b">
        <f t="shared" si="8"/>
        <v>1</v>
      </c>
      <c r="AG68" t="b">
        <f t="shared" si="9"/>
        <v>1</v>
      </c>
    </row>
    <row r="69" spans="1:33" x14ac:dyDescent="0.25">
      <c r="A69" s="9">
        <v>66</v>
      </c>
      <c r="Y69" s="11"/>
      <c r="Z69" t="b">
        <f t="shared" ref="Z69:Z72" si="10">AND(AA69,AND(NOT(AB69),AND(AC69,AND(AD69,AND(AE69,AND(AF69,AG69))))))</f>
        <v>1</v>
      </c>
      <c r="AA69" t="b">
        <f t="shared" ref="AA69:AA72" si="11">B69&gt;=D69+E69</f>
        <v>1</v>
      </c>
      <c r="AB69">
        <f t="shared" ref="AB69:AB72" si="12">C69+R69-(D69+E69+F69+Q69)</f>
        <v>0</v>
      </c>
      <c r="AC69" t="b">
        <f t="shared" ref="AC69:AC72" si="13">D69&gt;=H69</f>
        <v>1</v>
      </c>
      <c r="AD69" t="b">
        <f t="shared" ref="AD69:AD72" si="14">E69&gt;=G69</f>
        <v>1</v>
      </c>
      <c r="AE69" t="b">
        <f t="shared" ref="AE69:AE72" si="15">G69+H69=I69+J69</f>
        <v>1</v>
      </c>
      <c r="AF69" t="b">
        <f t="shared" ref="AF69:AF72" si="16">J69=SUM(S69:X69)</f>
        <v>1</v>
      </c>
      <c r="AG69" t="b">
        <f t="shared" ref="AG69:AG72" si="17">K69=L69+N69+P69</f>
        <v>1</v>
      </c>
    </row>
    <row r="70" spans="1:33" x14ac:dyDescent="0.25">
      <c r="A70" s="9">
        <v>67</v>
      </c>
      <c r="Y70" s="11"/>
      <c r="Z70" t="b">
        <f t="shared" si="10"/>
        <v>1</v>
      </c>
      <c r="AA70" t="b">
        <f t="shared" si="11"/>
        <v>1</v>
      </c>
      <c r="AB70">
        <f t="shared" si="12"/>
        <v>0</v>
      </c>
      <c r="AC70" t="b">
        <f t="shared" si="13"/>
        <v>1</v>
      </c>
      <c r="AD70" t="b">
        <f t="shared" si="14"/>
        <v>1</v>
      </c>
      <c r="AE70" t="b">
        <f t="shared" si="15"/>
        <v>1</v>
      </c>
      <c r="AF70" t="b">
        <f t="shared" si="16"/>
        <v>1</v>
      </c>
      <c r="AG70" t="b">
        <f t="shared" si="17"/>
        <v>1</v>
      </c>
    </row>
    <row r="71" spans="1:33" x14ac:dyDescent="0.25">
      <c r="A71" s="9">
        <v>68</v>
      </c>
      <c r="Y71" s="11"/>
      <c r="Z71" t="b">
        <f t="shared" si="10"/>
        <v>1</v>
      </c>
      <c r="AA71" t="b">
        <f t="shared" si="11"/>
        <v>1</v>
      </c>
      <c r="AB71">
        <f t="shared" si="12"/>
        <v>0</v>
      </c>
      <c r="AC71" t="b">
        <f t="shared" si="13"/>
        <v>1</v>
      </c>
      <c r="AD71" t="b">
        <f t="shared" si="14"/>
        <v>1</v>
      </c>
      <c r="AE71" t="b">
        <f t="shared" si="15"/>
        <v>1</v>
      </c>
      <c r="AF71" t="b">
        <f t="shared" si="16"/>
        <v>1</v>
      </c>
      <c r="AG71" t="b">
        <f t="shared" si="17"/>
        <v>1</v>
      </c>
    </row>
    <row r="72" spans="1:33" x14ac:dyDescent="0.25">
      <c r="A72" s="9">
        <v>69</v>
      </c>
      <c r="Y72" s="11"/>
      <c r="Z72" t="b">
        <f t="shared" si="10"/>
        <v>1</v>
      </c>
      <c r="AA72" t="b">
        <f t="shared" si="11"/>
        <v>1</v>
      </c>
      <c r="AB72">
        <f t="shared" si="12"/>
        <v>0</v>
      </c>
      <c r="AC72" t="b">
        <f t="shared" si="13"/>
        <v>1</v>
      </c>
      <c r="AD72" t="b">
        <f t="shared" si="14"/>
        <v>1</v>
      </c>
      <c r="AE72" t="b">
        <f t="shared" si="15"/>
        <v>1</v>
      </c>
      <c r="AF72" t="b">
        <f t="shared" si="16"/>
        <v>1</v>
      </c>
      <c r="AG72" t="b">
        <f t="shared" si="17"/>
        <v>1</v>
      </c>
    </row>
  </sheetData>
  <conditionalFormatting sqref="Z4:AG72">
    <cfRule type="cellIs" dxfId="11" priority="7" operator="equal">
      <formula>-1</formula>
    </cfRule>
    <cfRule type="cellIs" dxfId="10" priority="10" operator="equal">
      <formula>FALSE</formula>
    </cfRule>
  </conditionalFormatting>
  <conditionalFormatting sqref="Z4:AA72">
    <cfRule type="cellIs" dxfId="9" priority="6" operator="equal">
      <formula>FALSE</formula>
    </cfRule>
  </conditionalFormatting>
  <conditionalFormatting sqref="AC4:AG72">
    <cfRule type="cellIs" dxfId="8" priority="5" operator="equal">
      <formula>FALSE</formula>
    </cfRule>
  </conditionalFormatting>
  <conditionalFormatting sqref="Z3:AG3">
    <cfRule type="cellIs" dxfId="7" priority="3" operator="equal">
      <formula>-1</formula>
    </cfRule>
    <cfRule type="cellIs" dxfId="6" priority="4" operator="equal">
      <formula>FALSE</formula>
    </cfRule>
  </conditionalFormatting>
  <conditionalFormatting sqref="Z3:AA3">
    <cfRule type="cellIs" dxfId="3" priority="2" operator="equal">
      <formula>FALSE</formula>
    </cfRule>
  </conditionalFormatting>
  <conditionalFormatting sqref="AC3:AG3">
    <cfRule type="cellIs" dxfId="1" priority="1" operator="equal">
      <formula>FALSE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Общая</vt:lpstr>
      <vt:lpstr>Диаграмма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</dc:creator>
  <cp:lastModifiedBy>Andrey</cp:lastModifiedBy>
  <dcterms:created xsi:type="dcterms:W3CDTF">2013-09-01T10:53:45Z</dcterms:created>
  <dcterms:modified xsi:type="dcterms:W3CDTF">2013-09-01T12:23:03Z</dcterms:modified>
</cp:coreProperties>
</file>